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celestina.barros\Documents\Documents\c.barros #G3\2.Valorminho\Licenças - copia rede 19jan2021\Renovação Aterro Valença\Relatório Base\"/>
    </mc:Choice>
  </mc:AlternateContent>
  <xr:revisionPtr revIDLastSave="0" documentId="13_ncr:1_{B14C4A64-C3F0-417B-BB11-DD8BD684F934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Anexo I - inventario SP" sheetId="6" r:id="rId1"/>
    <sheet name="Anexo I - filtros" sheetId="11" r:id="rId2"/>
    <sheet name="auxiliar" sheetId="4" state="hidden" r:id="rId3"/>
    <sheet name="Anexo II" sheetId="12" r:id="rId4"/>
    <sheet name="Anexo III" sheetId="13" r:id="rId5"/>
    <sheet name="Q1" sheetId="14" state="hidden" r:id="rId6"/>
  </sheets>
  <definedNames>
    <definedName name="_xlnm._FilterDatabase" localSheetId="1" hidden="1">'Anexo I - filtros'!$B$5:$M$82</definedName>
    <definedName name="_xlnm._FilterDatabase" localSheetId="0" hidden="1">'Anexo I - inventario SP'!$B$5:$M$82</definedName>
    <definedName name="_xlnm._FilterDatabase" localSheetId="3" hidden="1">'Anexo II'!$B$5:$L$25</definedName>
    <definedName name="_xlnm._FilterDatabase" localSheetId="4" hidden="1">'Anexo III'!$B$4:$L$24</definedName>
    <definedName name="_xlnm.Print_Area" localSheetId="1">'Anexo I - filtros'!$B$1:$Z$82</definedName>
    <definedName name="_xlnm.Print_Area" localSheetId="0">'Anexo I - inventario SP'!$B$1:$Z$82</definedName>
    <definedName name="_xlnm.Print_Area" localSheetId="3">'Anexo II'!$B$1:$Q$25</definedName>
    <definedName name="_xlnm.Print_Area" localSheetId="4">'Anexo III'!$B$1:$Q$24</definedName>
    <definedName name="_xlnm.Print_Titles" localSheetId="1">'Anexo I - filtros'!$1:$5</definedName>
    <definedName name="_xlnm.Print_Titles" localSheetId="0">'Anexo I - inventario SP'!$1:$5</definedName>
    <definedName name="_xlnm.Print_Titles" localSheetId="3">'Anexo II'!$1:$5</definedName>
    <definedName name="_xlnm.Print_Titles" localSheetId="4">'Anexo III'!$1:$4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14" l="1"/>
  <c r="E17" i="14"/>
  <c r="D18" i="14"/>
  <c r="D17" i="14"/>
  <c r="C18" i="14"/>
  <c r="C17" i="14"/>
  <c r="B17" i="14"/>
  <c r="B16" i="14"/>
  <c r="C16" i="14"/>
  <c r="D16" i="14"/>
  <c r="E16" i="14"/>
  <c r="E15" i="14"/>
  <c r="D15" i="14"/>
  <c r="E14" i="14"/>
  <c r="E13" i="14"/>
  <c r="D14" i="14"/>
  <c r="D13" i="14"/>
  <c r="E11" i="14"/>
  <c r="E12" i="14"/>
  <c r="E10" i="14"/>
  <c r="E9" i="14"/>
  <c r="E8" i="14"/>
  <c r="E7" i="14"/>
  <c r="E6" i="14"/>
  <c r="E5" i="14"/>
  <c r="E4" i="14"/>
  <c r="D4" i="14"/>
  <c r="D5" i="14"/>
  <c r="D6" i="14"/>
  <c r="D7" i="14"/>
  <c r="D8" i="14"/>
  <c r="D9" i="14"/>
  <c r="D10" i="14"/>
  <c r="D12" i="14"/>
  <c r="D11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 Salgueiro</author>
  </authors>
  <commentList>
    <comment ref="C4" authorId="0" shapeId="0" xr:uid="{5F6B681C-A773-46A4-A7AB-5BB9CB1C9EC2}">
      <text>
        <r>
          <rPr>
            <sz val="8"/>
            <color indexed="81"/>
            <rFont val="Futura Lt BT"/>
            <family val="2"/>
          </rPr>
          <t xml:space="preserve">Tipo:
Reagentes (REAG) (ex. laboratório);
Consumíveis (CONS) (manutenção, etc);
Combustíveis (COMB);
Lixiviado (LIX)]
RESID (resíduos) </t>
        </r>
        <r>
          <rPr>
            <i/>
            <sz val="8"/>
            <color indexed="81"/>
            <rFont val="Futura Lt BT"/>
            <family val="2"/>
          </rPr>
          <t>(apenas nos casos de resíduos perigosos de acordo com Nota APA 5/2014</t>
        </r>
        <r>
          <rPr>
            <sz val="8"/>
            <color indexed="81"/>
            <rFont val="Futura Lt BT"/>
            <family val="2"/>
          </rPr>
          <t xml:space="preserve">)
Outros tipos…
</t>
        </r>
      </text>
    </comment>
    <comment ref="D4" authorId="0" shapeId="0" xr:uid="{6C661B55-2B5D-4F49-BA97-24052149ACFB}">
      <text>
        <r>
          <rPr>
            <sz val="8"/>
            <color indexed="81"/>
            <rFont val="Futura Lt BT"/>
            <family val="2"/>
          </rPr>
          <t xml:space="preserve">Estado físico (EF): 
</t>
        </r>
        <r>
          <rPr>
            <sz val="9"/>
            <color indexed="81"/>
            <rFont val="Futura Lt BT"/>
            <family val="2"/>
          </rPr>
          <t xml:space="preserve">L - Líquido
S - Sólido
G - Gás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 Salgueiro</author>
  </authors>
  <commentList>
    <comment ref="C5" authorId="0" shapeId="0" xr:uid="{F67EB385-730C-4D13-8D0F-17AF8902F432}">
      <text>
        <r>
          <rPr>
            <sz val="8"/>
            <color indexed="81"/>
            <rFont val="Futura Lt BT"/>
            <family val="2"/>
          </rPr>
          <t xml:space="preserve">Tipo:
Reagentes (REAG) (ex. laboratório);
Consumíveis (CONS) (manutenção, etc);
Combustíveis (COMB);
Lixiviado (LIX)]
RESID (resíduos) </t>
        </r>
        <r>
          <rPr>
            <i/>
            <sz val="8"/>
            <color indexed="81"/>
            <rFont val="Futura Lt BT"/>
            <family val="2"/>
          </rPr>
          <t>(apenas nos casos de resíduos perigosos de acordo com Nota APA 5/2014</t>
        </r>
        <r>
          <rPr>
            <sz val="8"/>
            <color indexed="81"/>
            <rFont val="Futura Lt BT"/>
            <family val="2"/>
          </rPr>
          <t xml:space="preserve">)
Outros tipos…
</t>
        </r>
      </text>
    </comment>
    <comment ref="D5" authorId="0" shapeId="0" xr:uid="{264C98B9-68E1-4F67-A507-850FE3174608}">
      <text>
        <r>
          <rPr>
            <sz val="8"/>
            <color indexed="81"/>
            <rFont val="Futura Lt BT"/>
            <family val="2"/>
          </rPr>
          <t xml:space="preserve">Estado físico (EF): 
</t>
        </r>
        <r>
          <rPr>
            <sz val="9"/>
            <color indexed="81"/>
            <rFont val="Futura Lt BT"/>
            <family val="2"/>
          </rPr>
          <t xml:space="preserve">L - Líquido
S - Sólido
G - Gás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 Salgueiro</author>
  </authors>
  <commentList>
    <comment ref="C4" authorId="0" shapeId="0" xr:uid="{AD1D035A-8DB8-4944-960F-AE451A3DC982}">
      <text>
        <r>
          <rPr>
            <sz val="8"/>
            <color indexed="81"/>
            <rFont val="Futura Lt BT"/>
            <family val="2"/>
          </rPr>
          <t xml:space="preserve">Tipo:
Reagentes (REAG) (ex. laboratório);
Consumíveis (CONS) (manutenção, etc);
Combustíveis (COMB);
Lixiviado (LIX)]
RESID (resíduos) </t>
        </r>
        <r>
          <rPr>
            <i/>
            <sz val="8"/>
            <color indexed="81"/>
            <rFont val="Futura Lt BT"/>
            <family val="2"/>
          </rPr>
          <t>(apenas nos casos de resíduos perigosos de acordo com Nota APA 5/2014</t>
        </r>
        <r>
          <rPr>
            <sz val="8"/>
            <color indexed="81"/>
            <rFont val="Futura Lt BT"/>
            <family val="2"/>
          </rPr>
          <t xml:space="preserve">)
Outros tipos…
</t>
        </r>
      </text>
    </comment>
    <comment ref="D4" authorId="0" shapeId="0" xr:uid="{AFE2AF09-74F1-4594-9DCD-5E883BE5EAE4}">
      <text>
        <r>
          <rPr>
            <sz val="8"/>
            <color indexed="81"/>
            <rFont val="Futura Lt BT"/>
            <family val="2"/>
          </rPr>
          <t xml:space="preserve">Estado físico (EF): 
</t>
        </r>
        <r>
          <rPr>
            <sz val="9"/>
            <color indexed="81"/>
            <rFont val="Futura Lt BT"/>
            <family val="2"/>
          </rPr>
          <t xml:space="preserve">L - Líquido
S - Sólido
G - Gás
</t>
        </r>
      </text>
    </comment>
  </commentList>
</comments>
</file>

<file path=xl/sharedStrings.xml><?xml version="1.0" encoding="utf-8"?>
<sst xmlns="http://schemas.openxmlformats.org/spreadsheetml/2006/main" count="2512" uniqueCount="380">
  <si>
    <t>Persistência/Degradação</t>
  </si>
  <si>
    <t>Mobilidade</t>
  </si>
  <si>
    <t xml:space="preserve">Bioacumulação </t>
  </si>
  <si>
    <t>Relevante em termos de potencial para contaminar solos e águas subterrâneas?</t>
  </si>
  <si>
    <t>Risco potencial de poluição? (baixo, médio, alto)</t>
  </si>
  <si>
    <t>Fonte de informação propriedades FQ</t>
  </si>
  <si>
    <t>Identificação</t>
  </si>
  <si>
    <t>Tipo</t>
  </si>
  <si>
    <t>EF</t>
  </si>
  <si>
    <t>biodegradação</t>
  </si>
  <si>
    <t>hidrólise/fotólise</t>
  </si>
  <si>
    <t>Conclusão Persistência</t>
  </si>
  <si>
    <t xml:space="preserve">solubilidade em água </t>
  </si>
  <si>
    <t>Koc</t>
  </si>
  <si>
    <t>Conclusão Mobilidade</t>
  </si>
  <si>
    <t>Kow</t>
  </si>
  <si>
    <t xml:space="preserve">Conclusão bioacumulação </t>
  </si>
  <si>
    <t>Anticongelante</t>
  </si>
  <si>
    <t>Baixo</t>
  </si>
  <si>
    <t>FDS</t>
  </si>
  <si>
    <t>H226; H304; H315; H332; H351; H373; H411</t>
  </si>
  <si>
    <t>Praticamente imiscível</t>
  </si>
  <si>
    <t>É expectável que parte dos componentes tenha potencial de bioacumulação.</t>
  </si>
  <si>
    <t>Facilmente biodegradável</t>
  </si>
  <si>
    <t>20 L</t>
  </si>
  <si>
    <t>40 L</t>
  </si>
  <si>
    <t xml:space="preserve">FDS </t>
  </si>
  <si>
    <t>Tipo de produto</t>
  </si>
  <si>
    <t>ZONA PRINCIPAL
- Grandes Áreas -</t>
  </si>
  <si>
    <t>ZONA SECUNDÁRIA
- Infraestrutura/Atividade -</t>
  </si>
  <si>
    <t>ZONAS/ATIVIDADES</t>
  </si>
  <si>
    <t>SUBZONAS/ATIVIDADES</t>
  </si>
  <si>
    <t>TIPO</t>
  </si>
  <si>
    <t>Reagentes</t>
  </si>
  <si>
    <t>Consumíveis</t>
  </si>
  <si>
    <t>Combustíveis</t>
  </si>
  <si>
    <t>Lixiviado</t>
  </si>
  <si>
    <t>Líquido</t>
  </si>
  <si>
    <t>Sólido</t>
  </si>
  <si>
    <t>Gasoso</t>
  </si>
  <si>
    <t>Estado</t>
  </si>
  <si>
    <t>Em uso?</t>
  </si>
  <si>
    <t>Sim</t>
  </si>
  <si>
    <t>Não</t>
  </si>
  <si>
    <t>Local (atividade e/ou equipamento) onde a SP é utilizada, produzida ou libertada</t>
  </si>
  <si>
    <t>Hidrolep 46</t>
  </si>
  <si>
    <t>8 - Frota</t>
  </si>
  <si>
    <t>Óleo de lubrificação</t>
  </si>
  <si>
    <t>Agente de refrigeração</t>
  </si>
  <si>
    <t>Gasóleo</t>
  </si>
  <si>
    <t>Combustível</t>
  </si>
  <si>
    <t>15.000 L</t>
  </si>
  <si>
    <t>0,65 kg</t>
  </si>
  <si>
    <t>0,06 kg</t>
  </si>
  <si>
    <t>Análises laboratoriais</t>
  </si>
  <si>
    <t>Tratamento de efluentes</t>
  </si>
  <si>
    <t>N/A</t>
  </si>
  <si>
    <t>H412</t>
  </si>
  <si>
    <t>Gasolina 98</t>
  </si>
  <si>
    <t>H224; H304; H315; H336; H340; H350; H361; H411</t>
  </si>
  <si>
    <t>Critério de exclusão</t>
  </si>
  <si>
    <t>Filtros:</t>
  </si>
  <si>
    <t>Quantidade Máxima
(ton / litros)</t>
  </si>
  <si>
    <t>410 L</t>
  </si>
  <si>
    <t>1.000 L</t>
  </si>
  <si>
    <t>Tipo de produto / Uso</t>
  </si>
  <si>
    <t>Massa de lubrificação</t>
  </si>
  <si>
    <t xml:space="preserve">Óleo de hidráulico </t>
  </si>
  <si>
    <t>Óleo de motor</t>
  </si>
  <si>
    <t>Agente de limpeza</t>
  </si>
  <si>
    <t>Inseticida / Desratização</t>
  </si>
  <si>
    <t>Muito pouco solúvel em água</t>
  </si>
  <si>
    <t>Alguns componentes (mais ligeiros) são voláteis.</t>
  </si>
  <si>
    <t>Não se prevê que a gasolina e as naftas de gasolina cumpram os critérios de fácil degradabilidade, mas são inerentemente biodegradáveis</t>
  </si>
  <si>
    <t>log Kow &gt;=3</t>
  </si>
  <si>
    <t>Potencialmente bioacumulativo</t>
  </si>
  <si>
    <t>Elevada volatilidade</t>
  </si>
  <si>
    <t>Volatilidade</t>
  </si>
  <si>
    <t>68334-30-5 (&gt; 90%)</t>
  </si>
  <si>
    <t>86290-81-5 (&gt; 85%)
1634-04-4 (&lt; 15%)</t>
  </si>
  <si>
    <t>Resíduos produzidos internamente (P)</t>
  </si>
  <si>
    <t>O produto pelas suas características tem potencial de contaminação de solo e das águas subterrâneas. Tendo em consideração as condições de armazenamento - depósito de 15 m3 enterrado com parede dupla - em caso de ocorrência de um derrame, este ficará confiado a esta zona. De salientar ainda a existência de detector de fugas. A zona de abastecimento de gasóleo é impermeabilizada em betão e circundada por caleiras ligadas ao separador de hidrocarbonetos pelo que um eventual derrame será aqui contido.
Considera-se que as medidas/procedimentos de segurança internos pemitirão uma resposta eficaz na remoção/contenção do derrame e tendo em conta as medidas de segurança o potencial de contaminação será baixo.</t>
  </si>
  <si>
    <t>O produto pelas suas características tem potencial de contaminação de solo e das águas subterrâneas. Tendo em consideração a quantidade armazenada e as condições de armazenamento - depósito de 900  L com bacia de retenção - em caso de ocorrência de um derrame, este ficará contido dentro da bacia de retenção. 
Considera-se que tendo em conta a quantidade armazenada, bem como a existência de bacia de retenção o potencial de contaminação será baixo.</t>
  </si>
  <si>
    <t>Resíduo perigoso</t>
  </si>
  <si>
    <t>13 05 08 (*) Misturas de resíduos provenientes de desarenadores e de separadores óleo/água</t>
  </si>
  <si>
    <t>13 02 08 (*) Outros óleos de motores, transmissões e lubrificações</t>
  </si>
  <si>
    <t>15 02 02 (*) Absorventes, materiais filtrantes, panos de limpeza e vestuário de proteção, contaminados por substâncias perigosas</t>
  </si>
  <si>
    <t>5 kg</t>
  </si>
  <si>
    <t>CAS mistura / CAS componentes</t>
  </si>
  <si>
    <t>Classificação de acordo do CLP
(advertências de perigo H)</t>
  </si>
  <si>
    <t>Em uso
(S ou N)</t>
  </si>
  <si>
    <t>Lixiviados</t>
  </si>
  <si>
    <t>Lixiviado bruto e/ou em processo de tratamento</t>
  </si>
  <si>
    <t>Célula, lagoas, tanques, EE, condutas,…</t>
  </si>
  <si>
    <t>Os lixiviados são transportados em circuitos fechados (tubagens em PEAD electrossoldadas) garantindo integral estanquicidade. As condutas são regularmente inspecionadas. A célula de RU, as lagoas e redes de drenagem dos lixiviados foram construídas e licenciadas segundo as melhores técnicas disponíveis, relevando-se os sistemas de impermeabilização (tanto da célula como das lagoas, que é igual), observando a legislação vigente. Os tanques de tratamento dos lixiviados estão dentro de áreas com contenção periférica e estão ligadas a estação elevatória que permite o encaminhamento do seu conteúdo integral às lagoas em caso de necessidade ou acidente.
Considera-se que tendo as medidas acima elencadas, bem como o plano de monitorização em curso relativo ao controlo de lixiviados, o potencial de contaminação será baixo.</t>
  </si>
  <si>
    <t>Tipo de armazenamento</t>
  </si>
  <si>
    <t>N/A (incorporado no equipamento)</t>
  </si>
  <si>
    <t>Lagoas / Tanques</t>
  </si>
  <si>
    <t>Recipiente de vidro</t>
  </si>
  <si>
    <t>Recipiente de plástico</t>
  </si>
  <si>
    <t>Cubas / Bidões metálicos</t>
  </si>
  <si>
    <t>Sacos</t>
  </si>
  <si>
    <t>Depósitos em PEAD, tipo IBC</t>
  </si>
  <si>
    <t>Depósito em aço</t>
  </si>
  <si>
    <t>Depósito subterrâneo</t>
  </si>
  <si>
    <t>Depósito móvel</t>
  </si>
  <si>
    <t>Depósitos em PEAD</t>
  </si>
  <si>
    <t>Recipiente de metal</t>
  </si>
  <si>
    <t>Quantidade Máx (ton)</t>
  </si>
  <si>
    <t>Tipo de armazenamento (quando aplicável)</t>
  </si>
  <si>
    <t>Local  (atividade e/ou equipamento) onde a SP é utilizada, produzida ou libertada</t>
  </si>
  <si>
    <t>Em uso (S ou N)</t>
  </si>
  <si>
    <t>SP segundo FDS? (S/N)</t>
  </si>
  <si>
    <t xml:space="preserve">Armazenagem no interior do edificio |Produtos com c/bacia de retenção | piso impermeabilizado | na envolvente do edificio existem caleiras que encaminham os efluentes ou para o separador de hidrocarbonetos e posteriormente para a EPTAR </t>
  </si>
  <si>
    <t>Manutenção de equipamentos, máquina e viaturas</t>
  </si>
  <si>
    <t>C/bacia de retenção</t>
  </si>
  <si>
    <t>Composição</t>
  </si>
  <si>
    <t>volatilidade</t>
  </si>
  <si>
    <t>DT50</t>
  </si>
  <si>
    <t>A mobilidade no solo é reduzida e o processo dominante é a adsorção</t>
  </si>
  <si>
    <t>Facilmente biodegradável (água).</t>
  </si>
  <si>
    <t>Alguns componentes cumprem os critérios Persistente (P) ou muito Persistente (vP).</t>
  </si>
  <si>
    <t xml:space="preserve"> 1 000 - 501 000</t>
  </si>
  <si>
    <t>baixa mobilidade/ imóvel</t>
  </si>
  <si>
    <t>log Kow = 3.3-7.06</t>
  </si>
  <si>
    <t>Algumas componentes voláteis. Contudo a forte adsorção ao solo pode atenuar a volatilização</t>
  </si>
  <si>
    <t>Médio a baixo</t>
  </si>
  <si>
    <t>Completamente solúvel em água</t>
  </si>
  <si>
    <t>Baixa</t>
  </si>
  <si>
    <t xml:space="preserve">o produto não é rapidamente biodegradável </t>
  </si>
  <si>
    <t>Baixo potencial para sofrer hidrólise em meio aquático - este processo não contribui para remoção da substância. Baixo potencial para sofrer fotólise na água e solo</t>
  </si>
  <si>
    <t xml:space="preserve">Praticamente imiscivel </t>
  </si>
  <si>
    <t xml:space="preserve">Mobilidade no solo reduzida. Adsorção é processo dominante. </t>
  </si>
  <si>
    <t>volatilidade negligenciável</t>
  </si>
  <si>
    <t>destilados (petróleo), parafínicos pesados tratados com hidrogénio | CAS: 64742-54-7 | ca 21%; ácido fosforoditióico, ésteres mistos….| CAS: 84605-29-8 | &lt;1,33%</t>
  </si>
  <si>
    <t>205 L</t>
  </si>
  <si>
    <t>Adblue</t>
  </si>
  <si>
    <t>Aditivo</t>
  </si>
  <si>
    <t>Zona 2 – Zona social e de manutenção</t>
  </si>
  <si>
    <t>Zona 1 – Administrativa e técnica</t>
  </si>
  <si>
    <t>Zona 3 – Zona de tratamento de resíduos</t>
  </si>
  <si>
    <t>Zona 4 – Central de Valorização energética (CVE)</t>
  </si>
  <si>
    <t>Zona 5 – Estação de tratamento de águas lixiviantes (ETAL)</t>
  </si>
  <si>
    <t>Zona 6 – Aterro sanitário (AS)</t>
  </si>
  <si>
    <t>7 - ET</t>
  </si>
  <si>
    <t>1.1 Portaria</t>
  </si>
  <si>
    <t>1.3 edifício administrativo e técnico, auditório, posto médico</t>
  </si>
  <si>
    <r>
      <t>1.5</t>
    </r>
    <r>
      <rPr>
        <sz val="7"/>
        <color theme="1"/>
        <rFont val="Calibri Light"/>
        <family val="2"/>
        <scheme val="major"/>
      </rPr>
      <t xml:space="preserve">  </t>
    </r>
    <r>
      <rPr>
        <sz val="11"/>
        <color theme="1"/>
        <rFont val="Calibri Light"/>
        <family val="2"/>
        <scheme val="major"/>
      </rPr>
      <t>Postos de desratização</t>
    </r>
  </si>
  <si>
    <r>
      <t>1.6</t>
    </r>
    <r>
      <rPr>
        <sz val="7"/>
        <color theme="1"/>
        <rFont val="Calibri Light"/>
        <family val="2"/>
        <scheme val="major"/>
      </rPr>
      <t xml:space="preserve">  </t>
    </r>
    <r>
      <rPr>
        <sz val="11"/>
        <color theme="1"/>
        <rFont val="Calibri Light"/>
        <family val="2"/>
        <scheme val="major"/>
      </rPr>
      <t>Furo de abastecimento de água</t>
    </r>
  </si>
  <si>
    <r>
      <t xml:space="preserve">2.1 Instalações sociais, onde se incluem refeitório </t>
    </r>
    <r>
      <rPr>
        <b/>
        <sz val="11"/>
        <color theme="1"/>
        <rFont val="Calibri Light"/>
        <family val="2"/>
        <scheme val="major"/>
      </rPr>
      <t>[2.1]</t>
    </r>
    <r>
      <rPr>
        <sz val="11"/>
        <color theme="1"/>
        <rFont val="Calibri Light"/>
        <family val="2"/>
        <scheme val="major"/>
      </rPr>
      <t xml:space="preserve">, armazém </t>
    </r>
    <r>
      <rPr>
        <b/>
        <sz val="11"/>
        <color theme="1"/>
        <rFont val="Calibri Light"/>
        <family val="2"/>
        <scheme val="major"/>
      </rPr>
      <t>[2.2]</t>
    </r>
    <r>
      <rPr>
        <sz val="11"/>
        <color theme="1"/>
        <rFont val="Calibri Light"/>
        <family val="2"/>
        <scheme val="major"/>
      </rPr>
      <t xml:space="preserve"> e balneários </t>
    </r>
    <r>
      <rPr>
        <b/>
        <sz val="11"/>
        <color theme="1"/>
        <rFont val="Calibri Light"/>
        <family val="2"/>
        <scheme val="major"/>
      </rPr>
      <t>[2.3]</t>
    </r>
  </si>
  <si>
    <r>
      <t>2.4</t>
    </r>
    <r>
      <rPr>
        <sz val="7"/>
        <color theme="1"/>
        <rFont val="Calibri Light"/>
        <family val="2"/>
        <scheme val="major"/>
      </rPr>
      <t xml:space="preserve"> </t>
    </r>
    <r>
      <rPr>
        <sz val="11"/>
        <color theme="1"/>
        <rFont val="Calibri Light"/>
        <family val="2"/>
        <scheme val="major"/>
      </rPr>
      <t>parque de estacionamento de ligeiros</t>
    </r>
  </si>
  <si>
    <t>2.8 zona de manutenção e lavagem de viaturas</t>
  </si>
  <si>
    <r>
      <t>2.9</t>
    </r>
    <r>
      <rPr>
        <sz val="7"/>
        <color theme="1"/>
        <rFont val="Calibri Light"/>
        <family val="2"/>
        <scheme val="major"/>
      </rPr>
      <t xml:space="preserve">  </t>
    </r>
    <r>
      <rPr>
        <sz val="11"/>
        <color theme="1"/>
        <rFont val="Calibri Light"/>
        <family val="2"/>
        <scheme val="major"/>
      </rPr>
      <t>Postos de desratização</t>
    </r>
  </si>
  <si>
    <r>
      <t>2.10</t>
    </r>
    <r>
      <rPr>
        <sz val="7"/>
        <color theme="1"/>
        <rFont val="Calibri Light"/>
        <family val="2"/>
        <scheme val="major"/>
      </rPr>
      <t xml:space="preserve"> </t>
    </r>
    <r>
      <rPr>
        <sz val="11"/>
        <color theme="1"/>
        <rFont val="Calibri Light"/>
        <family val="2"/>
        <scheme val="major"/>
      </rPr>
      <t>separador de hidrocarbonetos</t>
    </r>
  </si>
  <si>
    <t>3.8 pavilhão de receção, armazenamento temporário e triagem de resíduos indiferenciados ™</t>
  </si>
  <si>
    <r>
      <t>4.2</t>
    </r>
    <r>
      <rPr>
        <sz val="7"/>
        <color theme="1"/>
        <rFont val="Calibri Light"/>
        <family val="2"/>
        <scheme val="major"/>
      </rPr>
      <t xml:space="preserve"> </t>
    </r>
    <r>
      <rPr>
        <sz val="11"/>
        <color theme="1"/>
        <rFont val="Calibri Light"/>
        <family val="2"/>
        <scheme val="major"/>
      </rPr>
      <t>Queimador</t>
    </r>
  </si>
  <si>
    <r>
      <t>4.3</t>
    </r>
    <r>
      <rPr>
        <sz val="7"/>
        <color theme="1"/>
        <rFont val="Calibri Light"/>
        <family val="2"/>
        <scheme val="major"/>
      </rPr>
      <t xml:space="preserve"> </t>
    </r>
    <r>
      <rPr>
        <sz val="11"/>
        <color theme="1"/>
        <rFont val="Calibri Light"/>
        <family val="2"/>
        <scheme val="major"/>
      </rPr>
      <t>Motogerador</t>
    </r>
  </si>
  <si>
    <t>7 ET</t>
  </si>
  <si>
    <t>8 Frota</t>
  </si>
  <si>
    <t>Solução Padrão PH 4</t>
  </si>
  <si>
    <t>Cloreto de Potássio</t>
  </si>
  <si>
    <t>Solução do elétrodo</t>
  </si>
  <si>
    <t xml:space="preserve">Sulfato de Mercúrio (II) </t>
  </si>
  <si>
    <t>Sulfato de Prata</t>
  </si>
  <si>
    <t>Solução do elétrodo HI7041</t>
  </si>
  <si>
    <t>Solução Padrão PH 4.01 HI7004</t>
  </si>
  <si>
    <t>Solução Padrão PH 7.01 HI7007</t>
  </si>
  <si>
    <t>Hidrogenoftalato de Potássio (KHP) A12895</t>
  </si>
  <si>
    <t>Nitrato de prata - SIGMA 31630</t>
  </si>
  <si>
    <t>Dicromato de Potássio 31255</t>
  </si>
  <si>
    <t>Hidróxido de Sódio em lentilhas - 106498</t>
  </si>
  <si>
    <t>Hydrochloric Acid 0,034% (Cleaning)</t>
  </si>
  <si>
    <t>Solução de Oxigénio Zero HI7040-1</t>
  </si>
  <si>
    <t>Solução de Oxigénio Zero HI7040-2</t>
  </si>
  <si>
    <t>Ambifloc AF2</t>
  </si>
  <si>
    <t>QUIMIFLOC AE (anti-espuma)</t>
  </si>
  <si>
    <t>Ácido Fosfórico 80%</t>
  </si>
  <si>
    <t>Hidróxido de Sódio 30%</t>
  </si>
  <si>
    <t>Airbact</t>
  </si>
  <si>
    <t>Lixívia com detergente</t>
  </si>
  <si>
    <t>MURIBROM BRODIFACOUM BLOCO</t>
  </si>
  <si>
    <t>MURIBROM BRODIFACOUM ISCO FRESCO</t>
  </si>
  <si>
    <t>MURIBROM CEREAL INDUSTRIAL</t>
  </si>
  <si>
    <t>Talon A12720B</t>
  </si>
  <si>
    <t>Premise Gel</t>
  </si>
  <si>
    <t>Ecorex SC</t>
  </si>
  <si>
    <t>Exit 100EW</t>
  </si>
  <si>
    <t>2.000 L</t>
  </si>
  <si>
    <t>4.3 Motogerador</t>
  </si>
  <si>
    <t>3.7  pavilhão de receção, armazenamento temporário, triagem e enfardamento de embalagens com origem na recolha seletiva</t>
  </si>
  <si>
    <t>10.000 L</t>
  </si>
  <si>
    <t>não</t>
  </si>
  <si>
    <t>5.000 L</t>
  </si>
  <si>
    <t>Gel antisético Maripharma</t>
  </si>
  <si>
    <t>H3 multiclean-Li Lava tudo Limão</t>
  </si>
  <si>
    <t>106-97-8 (&gt;25 e &lt;50)
64-17-5 (&gt;10 e &lt;25)
75-28-5 (&gt;10 e &lt;25)
74-98-6 (&gt;2,5 e &lt;10)</t>
  </si>
  <si>
    <t>67375-30-8</t>
  </si>
  <si>
    <t>H301; H332; H335; H373; H400; H410</t>
  </si>
  <si>
    <t>57-50-1 (0-10%)
102-71-6 (0-10%)
28772-56-7 (0,005-0,25%)
128-37-0 (0-0,25%)</t>
  </si>
  <si>
    <t>H360; H372</t>
  </si>
  <si>
    <t>H360; H373</t>
  </si>
  <si>
    <t>57-50-1 (0-2,5%)
1305-62-0 (0-1%)
102-71-6 (0-10%)</t>
  </si>
  <si>
    <t>H373</t>
  </si>
  <si>
    <t>56073-10-0 (&gt;0,003% - &lt;0,02%)</t>
  </si>
  <si>
    <t>H410</t>
  </si>
  <si>
    <t>138261-41-3 (2,15%)
2634-33-5 (&gt;0,005% &lt;0,05%)</t>
  </si>
  <si>
    <t>H302; H317; H400; H410</t>
  </si>
  <si>
    <t>52315-07-8 (11,1%)
128-37-0 (&lt;1%)</t>
  </si>
  <si>
    <t>0,74 kg</t>
  </si>
  <si>
    <t>0,7 kg</t>
  </si>
  <si>
    <t>0,76 kg</t>
  </si>
  <si>
    <t>0,9 kg</t>
  </si>
  <si>
    <t>0,11 kg</t>
  </si>
  <si>
    <t>0,135 kg</t>
  </si>
  <si>
    <t>4.4  contentor móvel de apoio</t>
  </si>
  <si>
    <t>2.1 Instalações sociais, onde se incluem refeitório [2.1], armazém [2.2] e balneários [2.3]</t>
  </si>
  <si>
    <t>1,873 ton</t>
  </si>
  <si>
    <t>0,2 ton</t>
  </si>
  <si>
    <t>0,12 ton</t>
  </si>
  <si>
    <t>0,0372 ton</t>
  </si>
  <si>
    <t>Anticongelante concentrado Premium</t>
  </si>
  <si>
    <t>H302; H361; H373</t>
  </si>
  <si>
    <t>107-21-1 (90%)
19766-89-3 (&gt;3% e &lt;5%)</t>
  </si>
  <si>
    <t>É expectável que o produto seja facilmente biodegradável</t>
  </si>
  <si>
    <t>ñ determinado</t>
  </si>
  <si>
    <t>Mobilidade no solo: Não existe mais nenhuma informação relevante disponível.</t>
  </si>
  <si>
    <t>HIDRAULIC 10W</t>
  </si>
  <si>
    <t>64742-65-0 (30%)</t>
  </si>
  <si>
    <t>Praticamente imiscivel</t>
  </si>
  <si>
    <t>Galáxia 10W40</t>
  </si>
  <si>
    <t>Power Gas NGB 40</t>
  </si>
  <si>
    <t>846-20-9 (2,1%)
125643-61-0 (1,3%)
68784-26-9 (1,3%)</t>
  </si>
  <si>
    <t>Care Anticongelante Diluido 33% Premium</t>
  </si>
  <si>
    <t>H373; H302</t>
  </si>
  <si>
    <t>107-21-1 (30 - 33%)
19766-89-3 (&gt;0,2% e &lt;2%)</t>
  </si>
  <si>
    <t>Completamente miscivel</t>
  </si>
  <si>
    <t>sem informação relevante</t>
  </si>
  <si>
    <t>Galáxia super 15W40</t>
  </si>
  <si>
    <t>846-29- (1,148%)</t>
  </si>
  <si>
    <t>não é rapidamente biodegradavel</t>
  </si>
  <si>
    <t>BELONA FLEX 2</t>
  </si>
  <si>
    <t>não classificada</t>
  </si>
  <si>
    <t>H290; H318</t>
  </si>
  <si>
    <t>1327-41-9 (30-97%)</t>
  </si>
  <si>
    <t>Não rapidamente biodegradável.</t>
  </si>
  <si>
    <t>Não hidrolisa. Sem dados para fotolise</t>
  </si>
  <si>
    <t>H314</t>
  </si>
  <si>
    <t>7664-38-2 (70-80%)</t>
  </si>
  <si>
    <t>baixa volatilidade</t>
  </si>
  <si>
    <t>não aplicável (inorganico)</t>
  </si>
  <si>
    <t>1310-73-2</t>
  </si>
  <si>
    <t>H290; H314</t>
  </si>
  <si>
    <t>1310-73-2 (5-50pp)</t>
  </si>
  <si>
    <t>877-24-7</t>
  </si>
  <si>
    <t>Não tem</t>
  </si>
  <si>
    <t>7778-50-9</t>
  </si>
  <si>
    <t>H350; H340; H360FD; H272; H330; H301;  H312; H372; H314; H334; H317; H400; H410</t>
  </si>
  <si>
    <t>Solução Padrão PH 7. 33646</t>
  </si>
  <si>
    <t>7783-35-9</t>
  </si>
  <si>
    <t>H300; H310; H330; H373; H410</t>
  </si>
  <si>
    <t>10294-26-5</t>
  </si>
  <si>
    <t>H318</t>
  </si>
  <si>
    <t>7761-88-8</t>
  </si>
  <si>
    <t>H272; H314; H410</t>
  </si>
  <si>
    <t>7647-01-0</t>
  </si>
  <si>
    <t>1.3 Edifício administrativo e técnico, auditório, posto médico</t>
  </si>
  <si>
    <t>1.4 Parque de estacionamento de ligeiros</t>
  </si>
  <si>
    <t>1.7  Posto de combustível</t>
  </si>
  <si>
    <t>1.8  Lava-rodados</t>
  </si>
  <si>
    <t>3.1  Área de armazenamento temporário de pneus usados</t>
  </si>
  <si>
    <r>
      <t>3.2</t>
    </r>
    <r>
      <rPr>
        <sz val="7"/>
        <color theme="1"/>
        <rFont val="Calibri Light"/>
        <family val="2"/>
        <scheme val="major"/>
      </rPr>
      <t xml:space="preserve">  </t>
    </r>
    <r>
      <rPr>
        <sz val="11"/>
        <color theme="1"/>
        <rFont val="Calibri Light"/>
        <family val="2"/>
        <scheme val="major"/>
      </rPr>
      <t>Plataformas de receção e armazenamento temporário de vidro</t>
    </r>
  </si>
  <si>
    <r>
      <t>3.3</t>
    </r>
    <r>
      <rPr>
        <sz val="7"/>
        <color theme="1"/>
        <rFont val="Calibri Light"/>
        <family val="2"/>
        <scheme val="major"/>
      </rPr>
      <t xml:space="preserve"> </t>
    </r>
    <r>
      <rPr>
        <sz val="11"/>
        <color theme="1"/>
        <rFont val="Calibri Light"/>
        <family val="2"/>
        <scheme val="major"/>
      </rPr>
      <t>Plataforma de receção, triagem e armazenamento temporário de sucata</t>
    </r>
  </si>
  <si>
    <r>
      <t>3.4</t>
    </r>
    <r>
      <rPr>
        <sz val="7"/>
        <color theme="1"/>
        <rFont val="Calibri Light"/>
        <family val="2"/>
        <scheme val="major"/>
      </rPr>
      <t xml:space="preserve">  </t>
    </r>
    <r>
      <rPr>
        <sz val="11"/>
        <color theme="1"/>
        <rFont val="Calibri Light"/>
        <family val="2"/>
        <scheme val="major"/>
      </rPr>
      <t>Plataforma de receção, triagem e armazenamento temporário de plásticos duros</t>
    </r>
  </si>
  <si>
    <r>
      <t>3.5</t>
    </r>
    <r>
      <rPr>
        <sz val="7"/>
        <color theme="1"/>
        <rFont val="Calibri Light"/>
        <family val="2"/>
        <scheme val="major"/>
      </rPr>
      <t xml:space="preserve">  </t>
    </r>
    <r>
      <rPr>
        <sz val="11"/>
        <color theme="1"/>
        <rFont val="Calibri Light"/>
        <family val="2"/>
        <scheme val="major"/>
      </rPr>
      <t>Plataforma de receção, triagem e armazenamento temporário de madeira</t>
    </r>
  </si>
  <si>
    <r>
      <t>3.6</t>
    </r>
    <r>
      <rPr>
        <sz val="7"/>
        <color theme="1"/>
        <rFont val="Calibri Light"/>
        <family val="2"/>
        <scheme val="major"/>
      </rPr>
      <t xml:space="preserve">  </t>
    </r>
    <r>
      <rPr>
        <sz val="11"/>
        <color theme="1"/>
        <rFont val="Calibri Light"/>
        <family val="2"/>
        <scheme val="major"/>
      </rPr>
      <t>Plataforma de receção e armazenamento temporário de REEE</t>
    </r>
  </si>
  <si>
    <r>
      <t>3.7</t>
    </r>
    <r>
      <rPr>
        <sz val="7"/>
        <color theme="1"/>
        <rFont val="Calibri Light"/>
        <family val="2"/>
        <scheme val="major"/>
      </rPr>
      <t xml:space="preserve">  </t>
    </r>
    <r>
      <rPr>
        <sz val="11"/>
        <color theme="1"/>
        <rFont val="Calibri Light"/>
        <family val="2"/>
        <scheme val="major"/>
      </rPr>
      <t>Pavilhão de receção, armazenamento temporário, triagem e enfardamento de embalagens com origem na recolha seletiva</t>
    </r>
  </si>
  <si>
    <t>3.8 Pavilhão de receção, armazenamento temporário e triagem de resíduos indiferenciados ™</t>
  </si>
  <si>
    <r>
      <t>3.9</t>
    </r>
    <r>
      <rPr>
        <sz val="7"/>
        <color theme="1"/>
        <rFont val="Calibri Light"/>
        <family val="2"/>
        <scheme val="major"/>
      </rPr>
      <t xml:space="preserve">  </t>
    </r>
    <r>
      <rPr>
        <sz val="11"/>
        <color theme="1"/>
        <rFont val="Calibri Light"/>
        <family val="2"/>
        <scheme val="major"/>
      </rPr>
      <t>Área de armazenamento temporário de embalagens triadas e enfardadas na central de triagem e do TM e pilhas e acumuladores usados</t>
    </r>
  </si>
  <si>
    <r>
      <t>4.1</t>
    </r>
    <r>
      <rPr>
        <sz val="7"/>
        <color theme="1"/>
        <rFont val="Calibri Light"/>
        <family val="2"/>
        <scheme val="major"/>
      </rPr>
      <t xml:space="preserve">  </t>
    </r>
    <r>
      <rPr>
        <sz val="11"/>
        <color theme="1"/>
        <rFont val="Calibri Light"/>
        <family val="2"/>
        <scheme val="major"/>
      </rPr>
      <t>Posto de transformação n.º 1 - de 500 kVA</t>
    </r>
  </si>
  <si>
    <r>
      <t xml:space="preserve">4.4 </t>
    </r>
    <r>
      <rPr>
        <sz val="7"/>
        <color theme="1"/>
        <rFont val="Calibri Light"/>
        <family val="2"/>
        <scheme val="major"/>
      </rPr>
      <t xml:space="preserve"> </t>
    </r>
    <r>
      <rPr>
        <sz val="11"/>
        <color theme="1"/>
        <rFont val="Calibri Light"/>
        <family val="2"/>
        <scheme val="major"/>
      </rPr>
      <t>Contentor móvel de apoio</t>
    </r>
  </si>
  <si>
    <r>
      <t>5.1</t>
    </r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 Light"/>
        <family val="2"/>
      </rPr>
      <t>Laboratório e edifício de apoio ao operador</t>
    </r>
  </si>
  <si>
    <r>
      <t>5.2 P</t>
    </r>
    <r>
      <rPr>
        <sz val="11"/>
        <color theme="1"/>
        <rFont val="Calibri Light"/>
        <family val="2"/>
      </rPr>
      <t>osto de transformação aéreon.º 2</t>
    </r>
  </si>
  <si>
    <r>
      <t>5.3</t>
    </r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 Light"/>
        <family val="2"/>
      </rPr>
      <t>Unidade de pré-tratamento, para remoção de sólidos grosseiros com tamisador</t>
    </r>
  </si>
  <si>
    <r>
      <t>5.4 Á</t>
    </r>
    <r>
      <rPr>
        <sz val="11"/>
        <color theme="1"/>
        <rFont val="Calibri Light"/>
        <family val="2"/>
      </rPr>
      <t>rea de receção de lixiviado (tanque) e estação elevatória</t>
    </r>
  </si>
  <si>
    <r>
      <t>5.5</t>
    </r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 Light"/>
        <family val="2"/>
      </rPr>
      <t>Tanque anóxico</t>
    </r>
  </si>
  <si>
    <t>5.6 Tratamento biológico - com tanques aeróbios de lamas ativadas e arejamento prolongado [5.6] e um decantador secundário biológico [5.7]</t>
  </si>
  <si>
    <r>
      <t>5.8 S</t>
    </r>
    <r>
      <rPr>
        <sz val="11"/>
        <color theme="1"/>
        <rFont val="Calibri Light"/>
        <family val="2"/>
      </rPr>
      <t>ilo de lamas biológicas</t>
    </r>
  </si>
  <si>
    <t>5.9 Dois tanques de agitação onde pode ser adicionado reagentes de correção do efluente para promoção de tratamento físico-químico</t>
  </si>
  <si>
    <t>5.10 Silo de lamas físico-químicas</t>
  </si>
  <si>
    <t>5.11 Um tanque de armazenamento e regularização que permite uma regularização de lixiviado e pode ser um tanque de igualização do efluente tratado</t>
  </si>
  <si>
    <t>5.12 Tanque de armazenamento de efluente pré-tratado na ETAL, para descarga em coletor municipal</t>
  </si>
  <si>
    <t>5.13 Piezómetros n.º 3 e n.º 4 [5.14]</t>
  </si>
  <si>
    <r>
      <t>6.1</t>
    </r>
    <r>
      <rPr>
        <sz val="7"/>
        <color theme="1"/>
        <rFont val="Calibri Light"/>
        <family val="2"/>
        <scheme val="major"/>
      </rPr>
      <t xml:space="preserve"> </t>
    </r>
    <r>
      <rPr>
        <sz val="11"/>
        <color theme="1"/>
        <rFont val="Calibri Light"/>
        <family val="2"/>
        <scheme val="major"/>
      </rPr>
      <t>Células de deposição de resíduos</t>
    </r>
  </si>
  <si>
    <r>
      <t>6.2</t>
    </r>
    <r>
      <rPr>
        <sz val="7"/>
        <color theme="1"/>
        <rFont val="Calibri Light"/>
        <family val="2"/>
        <scheme val="major"/>
      </rPr>
      <t>  P</t>
    </r>
    <r>
      <rPr>
        <sz val="11"/>
        <color theme="1"/>
        <rFont val="Calibri Light"/>
        <family val="2"/>
        <scheme val="major"/>
      </rPr>
      <t>iezómetro n.º 1</t>
    </r>
  </si>
  <si>
    <r>
      <t>6.3</t>
    </r>
    <r>
      <rPr>
        <sz val="7"/>
        <color theme="1"/>
        <rFont val="Calibri Light"/>
        <family val="2"/>
        <scheme val="major"/>
      </rPr>
      <t xml:space="preserve">  </t>
    </r>
    <r>
      <rPr>
        <sz val="11"/>
        <color theme="1"/>
        <rFont val="Calibri Light"/>
        <family val="2"/>
        <scheme val="major"/>
      </rPr>
      <t>Piezómetro n.º 2</t>
    </r>
  </si>
  <si>
    <r>
      <t>2.5</t>
    </r>
    <r>
      <rPr>
        <sz val="7"/>
        <color theme="1"/>
        <rFont val="Calibri Light"/>
        <family val="2"/>
        <scheme val="major"/>
      </rPr>
      <t xml:space="preserve"> </t>
    </r>
    <r>
      <rPr>
        <sz val="11"/>
        <color theme="1"/>
        <rFont val="Calibri Light"/>
        <family val="2"/>
        <scheme val="major"/>
      </rPr>
      <t>oficina …</t>
    </r>
  </si>
  <si>
    <t>2.5 oficina …</t>
  </si>
  <si>
    <t>5.1 Laboratório e edifício de apoio ao operador</t>
  </si>
  <si>
    <t>R410A - Ar Condicionado</t>
  </si>
  <si>
    <t>R32 - Ar Condicionado</t>
  </si>
  <si>
    <t>R 32  - Ar Condicionado</t>
  </si>
  <si>
    <t>R 134 a  - Frigorífico</t>
  </si>
  <si>
    <t>R 134 a - Frigorífico</t>
  </si>
  <si>
    <t>R600a - Máquina de água</t>
  </si>
  <si>
    <t>R134a - Máquina de água</t>
  </si>
  <si>
    <t>R134a - Incubadora</t>
  </si>
  <si>
    <t>0,023 kg</t>
  </si>
  <si>
    <t>0,02 kg</t>
  </si>
  <si>
    <t>0,062 kg</t>
  </si>
  <si>
    <t>3.7  Pavilhão de receção, armazenamento temporário, triagem e enfardamento de embalagens com origem na recolha seletiva</t>
  </si>
  <si>
    <r>
      <t xml:space="preserve">Coluna J) Produtos em uso no AS, </t>
    </r>
    <r>
      <rPr>
        <u/>
        <sz val="9"/>
        <color theme="1"/>
        <rFont val="Calibri"/>
        <family val="2"/>
        <scheme val="minor"/>
      </rPr>
      <t>excluir</t>
    </r>
    <r>
      <rPr>
        <sz val="9"/>
        <color theme="1"/>
        <rFont val="Calibri"/>
        <family val="2"/>
        <scheme val="minor"/>
      </rPr>
      <t xml:space="preserve"> instalação ET/Frota</t>
    </r>
  </si>
  <si>
    <t>Coluna L) Produtos em uso: sim</t>
  </si>
  <si>
    <t>Coluna M) Critérios de exclusão: em branco</t>
  </si>
  <si>
    <r>
      <rPr>
        <u/>
        <sz val="9"/>
        <color theme="1"/>
        <rFont val="Calibri"/>
        <family val="2"/>
        <scheme val="minor"/>
      </rPr>
      <t xml:space="preserve">critério 1 - laboratório
critério 2 - quantidade </t>
    </r>
    <r>
      <rPr>
        <sz val="9"/>
        <color theme="1"/>
        <rFont val="Calibri"/>
        <family val="2"/>
        <scheme val="minor"/>
      </rPr>
      <t xml:space="preserve">(&lt; 5 L ou 5 kg)
</t>
    </r>
    <r>
      <rPr>
        <u/>
        <sz val="9"/>
        <color theme="1"/>
        <rFont val="Calibri"/>
        <family val="2"/>
        <scheme val="minor"/>
      </rPr>
      <t>critério 3</t>
    </r>
    <r>
      <rPr>
        <sz val="9"/>
        <color theme="1"/>
        <rFont val="Calibri"/>
        <family val="2"/>
        <scheme val="minor"/>
      </rPr>
      <t xml:space="preserve"> - estado gasoso
</t>
    </r>
    <r>
      <rPr>
        <u/>
        <sz val="9"/>
        <color theme="1"/>
        <rFont val="Calibri"/>
        <family val="2"/>
        <scheme val="minor"/>
      </rPr>
      <t>critério 4</t>
    </r>
    <r>
      <rPr>
        <sz val="9"/>
        <color theme="1"/>
        <rFont val="Calibri"/>
        <family val="2"/>
        <scheme val="minor"/>
      </rPr>
      <t xml:space="preserve"> - perigos para saúde</t>
    </r>
  </si>
  <si>
    <t>critério 1 - laboratório</t>
  </si>
  <si>
    <t>critério 2 - quantidade (&lt; 5 L ou 5 kg)</t>
  </si>
  <si>
    <t>critério 3 - estado gasoso</t>
  </si>
  <si>
    <t>critério 4 - perigos para saúde</t>
  </si>
  <si>
    <t>critério 5 - ET/Frota</t>
  </si>
  <si>
    <t>0,1 L</t>
  </si>
  <si>
    <t>0,250 kg</t>
  </si>
  <si>
    <t>0,040 kg</t>
  </si>
  <si>
    <t>0,100 kg</t>
  </si>
  <si>
    <t>0,250 L</t>
  </si>
  <si>
    <t>0,500 L</t>
  </si>
  <si>
    <t>0,090 L</t>
  </si>
  <si>
    <t>0,012 kg</t>
  </si>
  <si>
    <t>0,025 kg</t>
  </si>
  <si>
    <t>1 kg</t>
  </si>
  <si>
    <t>2,5 L</t>
  </si>
  <si>
    <t>0,5 L</t>
  </si>
  <si>
    <t>1 L</t>
  </si>
  <si>
    <t>29.505 m3</t>
  </si>
  <si>
    <t>ANEXO I - Inventário de base de substâncias perigosas presentes na instalação (Fase 1)</t>
  </si>
  <si>
    <t>ANEXO II - Lista de substâncias perigosas após aplicação dos critérios de exclusão (Fase 2, Etapa 1)</t>
  </si>
  <si>
    <t>A (Armazem)</t>
  </si>
  <si>
    <t>B (Oficina manutenção)</t>
  </si>
  <si>
    <t>C (Armazem prod. Quimicos)</t>
  </si>
  <si>
    <t>D (Aterro)</t>
  </si>
  <si>
    <t>E (Depósito Fixo Gasóleo)</t>
  </si>
  <si>
    <t>F (Depósito Móvel Gasóleo)</t>
  </si>
  <si>
    <t>G (ETAL)</t>
  </si>
  <si>
    <t>Viaturas</t>
  </si>
  <si>
    <t>Maquinas de aterro</t>
  </si>
  <si>
    <r>
      <rPr>
        <b/>
        <sz val="8.5"/>
        <rFont val="Calibri"/>
        <family val="2"/>
        <scheme val="minor"/>
      </rPr>
      <t xml:space="preserve">Armazenagem gasóleo: </t>
    </r>
    <r>
      <rPr>
        <sz val="8.5"/>
        <rFont val="Calibri"/>
        <family val="2"/>
        <scheme val="minor"/>
      </rPr>
      <t>O pavimento  é impermeabilizado. Existem caleiras que estão ligadas ao separador de hidrocarbonetos, que posteriormente encaminha estas águas residuais para o poço jardim e deste para a ETAL. (Consultar melhorias propostas - relatório)</t>
    </r>
  </si>
  <si>
    <r>
      <rPr>
        <b/>
        <sz val="8.5"/>
        <rFont val="Calibri"/>
        <family val="2"/>
        <scheme val="minor"/>
      </rPr>
      <t>Armazem do aterro:</t>
    </r>
    <r>
      <rPr>
        <sz val="8.5"/>
        <rFont val="Calibri"/>
        <family val="2"/>
        <scheme val="minor"/>
      </rPr>
      <t xml:space="preserve"> C/bacia de retenção no topo do aterro</t>
    </r>
  </si>
  <si>
    <t>Armazenagens no interior dos edifícios |Produtos com c/bacia de retenção | piso impermeabilizado</t>
  </si>
  <si>
    <t>Máquinas e viaturas</t>
  </si>
  <si>
    <t>s</t>
  </si>
  <si>
    <t>Manutenção de equipamentos fixos</t>
  </si>
  <si>
    <t>Trata-se de um produto no estado sólido, armazenado na Oficina. Considera-se que em caso de ocorrência de um eventual derrame, este ficará contido na zona e será prontamente removido pela resposta da equipa de segurança, sendo que as medidas/procedimentos de emergências definidos internamente assegurarão a correta contenção do derrame. Considera-se que o potencial para contaminar os solos e águas subterrâneas será  baixo.</t>
  </si>
  <si>
    <t>Tratamento de água - ETAL</t>
  </si>
  <si>
    <t>Armazenagem no interior do edificio | piso impermeabilizado</t>
  </si>
  <si>
    <t>Limpeza das instalações sociais e administrativas</t>
  </si>
  <si>
    <t xml:space="preserve">Armazenagem no interior do edificio |Resíduos com c/bacia de retenção | piso impermeabilizado | na envolvente do edificio existem caleiras que encaminham os efluentes ou para o separador de hidrocarbonetos e posteriormente para a EPTAR </t>
  </si>
  <si>
    <t>Armazenagem na caixa de visita | Retirada pelo OGR que encaminha para destino adequado</t>
  </si>
  <si>
    <t>Armazenagem em contentores no interior de edifícios | Resíduos no estado sólido</t>
  </si>
  <si>
    <t>Armazenagem em contentores no interior da estação de triagem | Resíduos no estado sólido</t>
  </si>
  <si>
    <t xml:space="preserve">Resíduos de atos médicos, que aparecem na operação de triagem de embalagens plásticas, que inadvertidamente foram colocados nos ecopontos </t>
  </si>
  <si>
    <t>Manutenção</t>
  </si>
  <si>
    <t>Caixa de visita</t>
  </si>
  <si>
    <t>Armazenagem dentro das células do aterro | armazenagem nos diversos orgãos de tratamento da ETAL</t>
  </si>
  <si>
    <t>Deposição de resíduos</t>
  </si>
  <si>
    <t>n.a.</t>
  </si>
  <si>
    <t>N</t>
  </si>
  <si>
    <t>Zona/local da instalação</t>
  </si>
  <si>
    <t>Substância</t>
  </si>
  <si>
    <t>Quantidade máxima armazenada</t>
  </si>
  <si>
    <r>
      <t>1.2</t>
    </r>
    <r>
      <rPr>
        <sz val="7"/>
        <color theme="1"/>
        <rFont val="Calibri Light"/>
        <family val="2"/>
        <scheme val="major"/>
      </rPr>
      <t xml:space="preserve"> </t>
    </r>
    <r>
      <rPr>
        <sz val="11"/>
        <color theme="1"/>
        <rFont val="Calibri Light"/>
        <family val="2"/>
        <scheme val="major"/>
      </rPr>
      <t>Báscula</t>
    </r>
  </si>
  <si>
    <t>15.000L</t>
  </si>
  <si>
    <t>6.1 Células de deposição de resíduos</t>
  </si>
  <si>
    <t>1.5  Postos de desratização</t>
  </si>
  <si>
    <t>2.10 separador de hidrocarbonetos</t>
  </si>
  <si>
    <t>5 L</t>
  </si>
  <si>
    <t>2.5 oficina</t>
  </si>
  <si>
    <t>100 L</t>
  </si>
  <si>
    <t>18 01 03 (*) Resíduos cujas recolhas e eliminação estão sujeitas a requisitos específicos com vista à prevenção de infeções)</t>
  </si>
  <si>
    <t>Baixo potencial para sofrer hidrólise em meio aquático. Este processo degradativo não contribuirá para a remoção da substância. Baixo potencial para sofrer fotólise na água e no solo. Este processo degradativo não contribuirá para a remoção da substância do ambiente.</t>
  </si>
  <si>
    <t>O produto pelas suas caracetrísticas tem potencial de contaminação de solo e águas subterrâneas. Tendo em contas as condições de armazenamento, em caso de ocorrência de um derrame, este ficará contido na bacia de contenção. Caso atinja o exterior, o piso é de betão impermebailizado. Na zona de armazenamneto do gasóleo as caleiras estão ligadas ao separador de hidrocarbonetos pelo que o derrame será aqui contido. No caso do gasóleo derramado no solo, considera-se que as medidas/procedimentos de segurança internos pemritirão uma resposta eficaz na remoção/contenção do derrame. Considera-se que tendo em conta as medidas de segurança o potencial de contaminação será médio a baixo. Salienta-se igualmente que a monitorização das águas subterrãneas efetuada abrange parâmetros que permitem identificar uma contaminação por gasóleo.</t>
  </si>
  <si>
    <t xml:space="preserve">Encontrando-se armazenado no interior de um edificio, em caso de ocorrência de um derrame que atinja o exterior do edificio, existe ligação à rede de drenagem de águas residuais. Não obstante, tendo em conta as propriedades do produto, este terá tendência para se manter à superficie, pelo que é expectável que seja facilmente removido do solo por procedimentos de contenção/ limpeza assegurados pela equipa interna de segurança, não se considerando expectável que ocorra contaminação.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</si>
</sst>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scheme val="minor"/>
    </font>
    <font>
      <sz val="8.5"/>
      <color theme="1"/>
      <name val="Calibri"/>
      <family val="2"/>
      <scheme val="minor"/>
    </font>
    <font>
      <sz val="8.5"/>
      <name val="Calibri"/>
      <family val="2"/>
      <scheme val="minor"/>
    </font>
    <font>
      <sz val="8.5"/>
      <color rgb="FF000000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name val="Calibri"/>
      <family val="2"/>
      <scheme val="minor"/>
    </font>
    <font>
      <u/>
      <sz val="9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u/>
      <sz val="15"/>
      <color theme="1"/>
      <name val="Calibri"/>
      <family val="2"/>
      <scheme val="minor"/>
    </font>
    <font>
      <sz val="8"/>
      <color indexed="81"/>
      <name val="Futura Lt BT"/>
      <family val="2"/>
    </font>
    <font>
      <i/>
      <sz val="8"/>
      <color indexed="81"/>
      <name val="Futura Lt BT"/>
      <family val="2"/>
    </font>
    <font>
      <sz val="9"/>
      <color indexed="81"/>
      <name val="Futura Lt BT"/>
      <family val="2"/>
    </font>
    <font>
      <b/>
      <sz val="8.5"/>
      <name val="Calibri"/>
      <family val="2"/>
      <scheme val="minor"/>
    </font>
    <font>
      <sz val="7"/>
      <color theme="1"/>
      <name val="Times New Roman"/>
      <family val="1"/>
    </font>
    <font>
      <sz val="11"/>
      <color theme="1"/>
      <name val="Calibri Light"/>
      <family val="2"/>
    </font>
    <font>
      <sz val="11"/>
      <color theme="1"/>
      <name val="Calibri Light"/>
      <family val="2"/>
      <scheme val="major"/>
    </font>
    <font>
      <sz val="7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8"/>
      <name val="Calibri"/>
      <family val="2"/>
      <scheme val="minor"/>
    </font>
    <font>
      <b/>
      <sz val="8"/>
      <color rgb="FF000000"/>
      <name val="Calibri Light"/>
      <family val="2"/>
    </font>
    <font>
      <sz val="9"/>
      <color theme="1"/>
      <name val="Calibri Light"/>
      <family val="2"/>
    </font>
    <font>
      <b/>
      <sz val="9"/>
      <color theme="1"/>
      <name val="Calibri Light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6A6A6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73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/>
    </xf>
    <xf numFmtId="49" fontId="5" fillId="0" borderId="4" xfId="0" applyNumberFormat="1" applyFont="1" applyFill="1" applyBorder="1" applyAlignment="1" applyProtection="1">
      <alignment horizontal="left" vertical="center" wrapText="1"/>
      <protection locked="0"/>
    </xf>
    <xf numFmtId="0" fontId="5" fillId="2" borderId="4" xfId="0" applyFont="1" applyFill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/>
    </xf>
    <xf numFmtId="0" fontId="5" fillId="5" borderId="4" xfId="0" applyFont="1" applyFill="1" applyBorder="1" applyAlignment="1">
      <alignment horizontal="left" vertical="center"/>
    </xf>
    <xf numFmtId="0" fontId="6" fillId="5" borderId="4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center" vertical="center"/>
    </xf>
    <xf numFmtId="0" fontId="0" fillId="7" borderId="0" xfId="0" applyFill="1" applyAlignment="1">
      <alignment vertical="center"/>
    </xf>
    <xf numFmtId="0" fontId="0" fillId="0" borderId="0" xfId="0" applyAlignment="1">
      <alignment wrapText="1"/>
    </xf>
    <xf numFmtId="0" fontId="6" fillId="0" borderId="7" xfId="0" applyFont="1" applyFill="1" applyBorder="1" applyAlignment="1">
      <alignment vertical="center"/>
    </xf>
    <xf numFmtId="2" fontId="5" fillId="0" borderId="4" xfId="0" applyNumberFormat="1" applyFont="1" applyBorder="1" applyAlignment="1">
      <alignment horizontal="center" vertical="center"/>
    </xf>
    <xf numFmtId="0" fontId="0" fillId="0" borderId="0" xfId="0" applyFill="1"/>
    <xf numFmtId="0" fontId="5" fillId="0" borderId="0" xfId="0" applyFont="1" applyAlignment="1">
      <alignment horizontal="left" vertical="center" indent="3"/>
    </xf>
    <xf numFmtId="0" fontId="0" fillId="7" borderId="0" xfId="0" applyFill="1" applyAlignment="1">
      <alignment horizontal="left" vertical="center"/>
    </xf>
    <xf numFmtId="0" fontId="7" fillId="7" borderId="0" xfId="0" applyFont="1" applyFill="1" applyAlignment="1">
      <alignment vertical="center"/>
    </xf>
    <xf numFmtId="0" fontId="6" fillId="4" borderId="4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5" fillId="0" borderId="4" xfId="0" applyFont="1" applyFill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5" fillId="0" borderId="4" xfId="0" applyNumberFormat="1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5" fillId="2" borderId="4" xfId="0" applyFont="1" applyFill="1" applyBorder="1" applyAlignment="1">
      <alignment vertical="center"/>
    </xf>
    <xf numFmtId="0" fontId="6" fillId="5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4" borderId="4" xfId="0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1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20" fillId="0" borderId="0" xfId="0" applyFont="1" applyAlignment="1">
      <alignment horizontal="justify" vertical="center"/>
    </xf>
    <xf numFmtId="0" fontId="20" fillId="7" borderId="0" xfId="0" applyFont="1" applyFill="1" applyAlignment="1">
      <alignment horizontal="justify" vertical="center"/>
    </xf>
    <xf numFmtId="0" fontId="19" fillId="7" borderId="0" xfId="0" applyFont="1" applyFill="1" applyAlignment="1">
      <alignment horizontal="justify" vertical="center"/>
    </xf>
    <xf numFmtId="0" fontId="5" fillId="0" borderId="0" xfId="0" applyFont="1" applyBorder="1" applyAlignment="1">
      <alignment vertical="center"/>
    </xf>
    <xf numFmtId="49" fontId="5" fillId="2" borderId="4" xfId="0" applyNumberFormat="1" applyFont="1" applyFill="1" applyBorder="1" applyAlignment="1" applyProtection="1">
      <alignment horizontal="left" vertical="center" wrapText="1"/>
      <protection locked="0"/>
    </xf>
    <xf numFmtId="0" fontId="6" fillId="2" borderId="4" xfId="1" applyFont="1" applyFill="1" applyBorder="1" applyAlignment="1">
      <alignment horizontal="left" vertical="center"/>
    </xf>
    <xf numFmtId="49" fontId="5" fillId="2" borderId="4" xfId="0" applyNumberFormat="1" applyFont="1" applyFill="1" applyBorder="1" applyAlignment="1" applyProtection="1">
      <alignment horizontal="left" vertical="center"/>
      <protection locked="0"/>
    </xf>
    <xf numFmtId="0" fontId="5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/>
    </xf>
    <xf numFmtId="0" fontId="5" fillId="0" borderId="6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49" fontId="6" fillId="2" borderId="4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0" fillId="3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indent="3"/>
    </xf>
    <xf numFmtId="0" fontId="5" fillId="2" borderId="0" xfId="0" applyFont="1" applyFill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horizontal="left" vertical="center" wrapText="1" indent="5"/>
    </xf>
    <xf numFmtId="0" fontId="5" fillId="2" borderId="6" xfId="0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 applyProtection="1">
      <alignment horizontal="left" vertical="center" wrapText="1"/>
      <protection locked="0"/>
    </xf>
    <xf numFmtId="0" fontId="5" fillId="2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49" fontId="5" fillId="2" borderId="6" xfId="0" applyNumberFormat="1" applyFont="1" applyFill="1" applyBorder="1" applyAlignment="1" applyProtection="1">
      <alignment horizontal="left" vertical="center" wrapText="1"/>
      <protection locked="0"/>
    </xf>
    <xf numFmtId="0" fontId="5" fillId="2" borderId="6" xfId="0" applyFont="1" applyFill="1" applyBorder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2" fillId="0" borderId="4" xfId="0" applyFont="1" applyBorder="1" applyAlignment="1">
      <alignment horizontal="left" vertical="center" wrapText="1"/>
    </xf>
    <xf numFmtId="0" fontId="5" fillId="9" borderId="4" xfId="0" applyFont="1" applyFill="1" applyBorder="1" applyAlignment="1">
      <alignment horizontal="left" vertical="center"/>
    </xf>
    <xf numFmtId="0" fontId="6" fillId="9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25" fillId="0" borderId="4" xfId="0" applyFont="1" applyBorder="1" applyAlignment="1">
      <alignment horizontal="justify" vertical="center" wrapText="1"/>
    </xf>
    <xf numFmtId="49" fontId="25" fillId="0" borderId="4" xfId="0" applyNumberFormat="1" applyFont="1" applyBorder="1" applyAlignment="1">
      <alignment horizontal="justify" vertical="center" wrapText="1"/>
    </xf>
    <xf numFmtId="0" fontId="24" fillId="10" borderId="14" xfId="0" applyFont="1" applyFill="1" applyBorder="1" applyAlignment="1">
      <alignment horizontal="center" vertical="center" wrapText="1"/>
    </xf>
    <xf numFmtId="0" fontId="24" fillId="10" borderId="15" xfId="0" applyFont="1" applyFill="1" applyBorder="1" applyAlignment="1">
      <alignment horizontal="center" vertical="center" wrapText="1"/>
    </xf>
    <xf numFmtId="0" fontId="24" fillId="10" borderId="15" xfId="0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center" vertical="center" wrapText="1"/>
    </xf>
    <xf numFmtId="0" fontId="24" fillId="0" borderId="17" xfId="0" applyFont="1" applyFill="1" applyBorder="1" applyAlignment="1">
      <alignment horizontal="center" vertical="center" wrapText="1"/>
    </xf>
    <xf numFmtId="0" fontId="24" fillId="0" borderId="18" xfId="0" applyFont="1" applyFill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justify" vertical="center" wrapText="1"/>
    </xf>
    <xf numFmtId="0" fontId="25" fillId="0" borderId="22" xfId="0" applyFont="1" applyBorder="1" applyAlignment="1">
      <alignment horizontal="justify" vertical="center" wrapText="1"/>
    </xf>
    <xf numFmtId="0" fontId="26" fillId="0" borderId="23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justify" vertical="center" wrapText="1"/>
    </xf>
    <xf numFmtId="49" fontId="25" fillId="0" borderId="24" xfId="0" applyNumberFormat="1" applyFont="1" applyBorder="1" applyAlignment="1">
      <alignment horizontal="justify" vertical="center" wrapText="1"/>
    </xf>
    <xf numFmtId="0" fontId="26" fillId="0" borderId="25" xfId="0" applyFont="1" applyBorder="1" applyAlignment="1">
      <alignment horizontal="center" vertical="center" wrapText="1"/>
    </xf>
    <xf numFmtId="0" fontId="26" fillId="0" borderId="12" xfId="0" applyFont="1" applyBorder="1" applyAlignment="1">
      <alignment vertical="center" wrapText="1"/>
    </xf>
    <xf numFmtId="0" fontId="25" fillId="0" borderId="12" xfId="0" applyFont="1" applyBorder="1" applyAlignment="1">
      <alignment horizontal="justify" vertical="center" wrapText="1"/>
    </xf>
    <xf numFmtId="0" fontId="25" fillId="0" borderId="26" xfId="0" applyFont="1" applyBorder="1" applyAlignment="1">
      <alignment horizontal="justify" vertical="center" wrapText="1"/>
    </xf>
    <xf numFmtId="49" fontId="25" fillId="0" borderId="21" xfId="0" applyNumberFormat="1" applyFont="1" applyBorder="1" applyAlignment="1">
      <alignment horizontal="justify" vertical="center" wrapText="1"/>
    </xf>
    <xf numFmtId="0" fontId="25" fillId="0" borderId="2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5" fillId="0" borderId="12" xfId="0" applyFont="1" applyBorder="1" applyAlignment="1">
      <alignment vertical="center" wrapText="1"/>
    </xf>
    <xf numFmtId="0" fontId="25" fillId="0" borderId="26" xfId="0" applyFont="1" applyBorder="1" applyAlignment="1">
      <alignment horizontal="center" vertical="center" wrapText="1"/>
    </xf>
    <xf numFmtId="0" fontId="26" fillId="0" borderId="16" xfId="0" applyFont="1" applyBorder="1" applyAlignment="1">
      <alignment vertical="center" wrapText="1"/>
    </xf>
    <xf numFmtId="0" fontId="26" fillId="0" borderId="17" xfId="0" applyFont="1" applyBorder="1" applyAlignment="1">
      <alignment vertical="center" wrapText="1"/>
    </xf>
    <xf numFmtId="0" fontId="25" fillId="0" borderId="17" xfId="0" applyFont="1" applyBorder="1" applyAlignment="1">
      <alignment vertical="center" wrapText="1"/>
    </xf>
    <xf numFmtId="0" fontId="25" fillId="0" borderId="18" xfId="0" applyFont="1" applyBorder="1" applyAlignment="1">
      <alignment horizontal="center" vertical="center" wrapText="1"/>
    </xf>
    <xf numFmtId="49" fontId="25" fillId="0" borderId="17" xfId="0" applyNumberFormat="1" applyFont="1" applyBorder="1" applyAlignment="1">
      <alignment vertical="center" wrapText="1"/>
    </xf>
    <xf numFmtId="0" fontId="25" fillId="0" borderId="16" xfId="0" applyFont="1" applyBorder="1" applyAlignment="1">
      <alignment vertical="center" wrapText="1"/>
    </xf>
    <xf numFmtId="49" fontId="25" fillId="0" borderId="17" xfId="0" applyNumberFormat="1" applyFont="1" applyBorder="1" applyAlignment="1">
      <alignment horizontal="left" vertical="center" wrapText="1"/>
    </xf>
    <xf numFmtId="0" fontId="26" fillId="0" borderId="21" xfId="0" applyFont="1" applyBorder="1" applyAlignment="1">
      <alignment vertical="center" wrapText="1"/>
    </xf>
    <xf numFmtId="0" fontId="25" fillId="0" borderId="12" xfId="0" applyFont="1" applyBorder="1" applyAlignment="1">
      <alignment horizontal="left" vertical="center" wrapText="1"/>
    </xf>
    <xf numFmtId="0" fontId="25" fillId="0" borderId="2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u/>
      </font>
    </dxf>
    <dxf>
      <font>
        <u/>
      </font>
    </dxf>
    <dxf>
      <font>
        <u/>
      </font>
    </dxf>
    <dxf>
      <font>
        <u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u/>
      </font>
    </dxf>
    <dxf>
      <font>
        <u/>
      </font>
    </dxf>
    <dxf>
      <font>
        <u/>
      </font>
    </dxf>
    <dxf>
      <font>
        <u/>
      </font>
    </dxf>
    <dxf>
      <font>
        <u/>
      </font>
    </dxf>
    <dxf>
      <font>
        <u/>
      </font>
    </dxf>
    <dxf>
      <font>
        <u/>
      </font>
    </dxf>
    <dxf>
      <font>
        <u/>
      </font>
    </dxf>
    <dxf>
      <font>
        <u/>
      </font>
    </dxf>
    <dxf>
      <font>
        <u/>
      </font>
    </dxf>
    <dxf>
      <font>
        <u/>
      </font>
    </dxf>
    <dxf>
      <font>
        <u/>
      </font>
    </dxf>
  </dxfs>
  <tableStyles count="0" defaultTableStyle="TableStyleMedium2" defaultPivotStyle="PivotStyleLight16"/>
  <colors>
    <mruColors>
      <color rgb="FFD8E4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23"/>
  <sheetViews>
    <sheetView showGridLines="0" zoomScaleNormal="100" workbookViewId="0">
      <pane xSplit="2" ySplit="5" topLeftCell="C77" activePane="bottomRight" state="frozen"/>
      <selection pane="topRight" activeCell="C1" sqref="C1"/>
      <selection pane="bottomLeft" activeCell="A6" sqref="A6"/>
      <selection pane="bottomRight" activeCell="B81" sqref="B81"/>
    </sheetView>
  </sheetViews>
  <sheetFormatPr defaultColWidth="9.109375" defaultRowHeight="30.75" customHeight="1"/>
  <cols>
    <col min="1" max="1" width="3.21875" style="6" customWidth="1"/>
    <col min="2" max="2" width="33.33203125" style="8" customWidth="1"/>
    <col min="3" max="3" width="9.44140625" style="7" customWidth="1"/>
    <col min="4" max="4" width="6.6640625" style="7" customWidth="1"/>
    <col min="5" max="5" width="23.21875" style="6" customWidth="1"/>
    <col min="6" max="6" width="13" style="6" customWidth="1"/>
    <col min="7" max="7" width="21.21875" style="6" customWidth="1"/>
    <col min="8" max="8" width="16.33203125" style="7" customWidth="1"/>
    <col min="9" max="9" width="15.88671875" style="6" customWidth="1"/>
    <col min="10" max="10" width="25.109375" style="6" customWidth="1"/>
    <col min="11" max="11" width="30.6640625" style="6" customWidth="1"/>
    <col min="12" max="12" width="8.33203125" style="7" customWidth="1"/>
    <col min="13" max="13" width="11.5546875" style="7" customWidth="1"/>
    <col min="14" max="14" width="9.109375" style="6" hidden="1" customWidth="1"/>
    <col min="15" max="15" width="25" style="6" customWidth="1"/>
    <col min="16" max="16" width="16.5546875" style="6" customWidth="1"/>
    <col min="17" max="17" width="13.6640625" style="6" bestFit="1" customWidth="1"/>
    <col min="18" max="18" width="16.44140625" style="6" customWidth="1"/>
    <col min="19" max="19" width="11.5546875" style="6" customWidth="1"/>
    <col min="20" max="20" width="14.44140625" style="7" customWidth="1"/>
    <col min="21" max="21" width="13.5546875" style="6" customWidth="1"/>
    <col min="22" max="22" width="21" style="7" customWidth="1"/>
    <col min="23" max="23" width="13.88671875" style="7" customWidth="1"/>
    <col min="24" max="24" width="52.44140625" style="6" customWidth="1"/>
    <col min="25" max="25" width="16.88671875" style="7" customWidth="1"/>
    <col min="26" max="26" width="21.33203125" style="7" customWidth="1"/>
    <col min="27" max="16384" width="9.109375" style="6"/>
  </cols>
  <sheetData>
    <row r="1" spans="1:26" ht="18.75" customHeight="1"/>
    <row r="2" spans="1:26" ht="30.75" customHeight="1">
      <c r="B2" s="93" t="s">
        <v>333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</row>
    <row r="3" spans="1:26" ht="18.75" customHeight="1"/>
    <row r="4" spans="1:26" ht="24.75" customHeight="1">
      <c r="H4" s="25"/>
      <c r="J4" s="97" t="s">
        <v>44</v>
      </c>
      <c r="K4" s="98"/>
      <c r="O4" s="99" t="s">
        <v>0</v>
      </c>
      <c r="P4" s="100"/>
      <c r="Q4" s="101"/>
      <c r="R4" s="102" t="s">
        <v>1</v>
      </c>
      <c r="S4" s="102"/>
      <c r="T4" s="102"/>
      <c r="U4" s="102" t="s">
        <v>2</v>
      </c>
      <c r="V4" s="102"/>
      <c r="W4" s="96" t="s">
        <v>77</v>
      </c>
      <c r="X4" s="96" t="s">
        <v>3</v>
      </c>
      <c r="Y4" s="96" t="s">
        <v>4</v>
      </c>
      <c r="Z4" s="94" t="s">
        <v>5</v>
      </c>
    </row>
    <row r="5" spans="1:26" ht="60" customHeight="1">
      <c r="B5" s="18" t="s">
        <v>6</v>
      </c>
      <c r="C5" s="19" t="s">
        <v>7</v>
      </c>
      <c r="D5" s="19" t="s">
        <v>8</v>
      </c>
      <c r="E5" s="19" t="s">
        <v>88</v>
      </c>
      <c r="F5" s="19" t="s">
        <v>89</v>
      </c>
      <c r="G5" s="19" t="s">
        <v>95</v>
      </c>
      <c r="H5" s="19" t="s">
        <v>62</v>
      </c>
      <c r="I5" s="46" t="s">
        <v>27</v>
      </c>
      <c r="J5" s="20" t="s">
        <v>28</v>
      </c>
      <c r="K5" s="21" t="s">
        <v>29</v>
      </c>
      <c r="L5" s="19" t="s">
        <v>90</v>
      </c>
      <c r="M5" s="19" t="s">
        <v>60</v>
      </c>
      <c r="N5" s="7"/>
      <c r="O5" s="31" t="s">
        <v>9</v>
      </c>
      <c r="P5" s="31" t="s">
        <v>10</v>
      </c>
      <c r="Q5" s="32" t="s">
        <v>11</v>
      </c>
      <c r="R5" s="33" t="s">
        <v>12</v>
      </c>
      <c r="S5" s="31" t="s">
        <v>13</v>
      </c>
      <c r="T5" s="32" t="s">
        <v>14</v>
      </c>
      <c r="U5" s="31" t="s">
        <v>15</v>
      </c>
      <c r="V5" s="32" t="s">
        <v>16</v>
      </c>
      <c r="W5" s="96"/>
      <c r="X5" s="96"/>
      <c r="Y5" s="96"/>
      <c r="Z5" s="95"/>
    </row>
    <row r="6" spans="1:26" s="59" customFormat="1" ht="90" customHeight="1">
      <c r="A6" s="6"/>
      <c r="B6" s="60" t="s">
        <v>136</v>
      </c>
      <c r="C6" s="61" t="s">
        <v>34</v>
      </c>
      <c r="D6" s="62" t="s">
        <v>37</v>
      </c>
      <c r="E6" s="45"/>
      <c r="F6" s="16"/>
      <c r="G6" s="16" t="s">
        <v>102</v>
      </c>
      <c r="H6" s="62" t="s">
        <v>187</v>
      </c>
      <c r="I6" s="45" t="s">
        <v>137</v>
      </c>
      <c r="J6" s="16" t="s">
        <v>138</v>
      </c>
      <c r="K6" s="16" t="s">
        <v>296</v>
      </c>
      <c r="L6" s="62" t="s">
        <v>42</v>
      </c>
      <c r="M6" s="62"/>
      <c r="N6" s="6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</row>
    <row r="7" spans="1:26" ht="24">
      <c r="B7" s="17" t="s">
        <v>45</v>
      </c>
      <c r="C7" s="13" t="s">
        <v>34</v>
      </c>
      <c r="D7" s="10" t="s">
        <v>37</v>
      </c>
      <c r="E7" s="11"/>
      <c r="F7" s="12"/>
      <c r="G7" s="12" t="s">
        <v>107</v>
      </c>
      <c r="H7" s="62" t="s">
        <v>63</v>
      </c>
      <c r="I7" s="11" t="s">
        <v>67</v>
      </c>
      <c r="J7" s="12" t="s">
        <v>138</v>
      </c>
      <c r="K7" s="16" t="s">
        <v>296</v>
      </c>
      <c r="L7" s="62" t="s">
        <v>42</v>
      </c>
      <c r="M7" s="10"/>
      <c r="N7" s="64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48" customHeight="1">
      <c r="B8" s="70" t="s">
        <v>220</v>
      </c>
      <c r="C8" s="13" t="s">
        <v>34</v>
      </c>
      <c r="D8" s="10" t="s">
        <v>37</v>
      </c>
      <c r="E8" s="12" t="s">
        <v>222</v>
      </c>
      <c r="F8" s="12" t="s">
        <v>221</v>
      </c>
      <c r="G8" s="12" t="s">
        <v>107</v>
      </c>
      <c r="H8" s="62" t="s">
        <v>63</v>
      </c>
      <c r="I8" s="11" t="s">
        <v>17</v>
      </c>
      <c r="J8" s="12" t="s">
        <v>138</v>
      </c>
      <c r="K8" s="16" t="s">
        <v>296</v>
      </c>
      <c r="L8" s="10" t="s">
        <v>42</v>
      </c>
      <c r="M8" s="13" t="s">
        <v>317</v>
      </c>
      <c r="O8" s="12" t="s">
        <v>223</v>
      </c>
      <c r="P8" s="11"/>
      <c r="Q8" s="11"/>
      <c r="R8" s="11" t="s">
        <v>224</v>
      </c>
      <c r="S8" s="11"/>
      <c r="T8" s="12" t="s">
        <v>225</v>
      </c>
      <c r="U8" s="11"/>
      <c r="V8" s="11"/>
      <c r="W8" s="11"/>
      <c r="X8" s="45"/>
      <c r="Y8" s="11"/>
      <c r="Z8" s="11"/>
    </row>
    <row r="9" spans="1:26" s="59" customFormat="1" ht="24" customHeight="1">
      <c r="A9" s="6"/>
      <c r="B9" s="70" t="s">
        <v>226</v>
      </c>
      <c r="C9" s="13" t="s">
        <v>34</v>
      </c>
      <c r="D9" s="10" t="s">
        <v>37</v>
      </c>
      <c r="E9" s="16" t="s">
        <v>227</v>
      </c>
      <c r="F9" s="16"/>
      <c r="G9" s="12" t="s">
        <v>107</v>
      </c>
      <c r="H9" s="62" t="s">
        <v>63</v>
      </c>
      <c r="I9" s="45" t="s">
        <v>47</v>
      </c>
      <c r="J9" s="12" t="s">
        <v>138</v>
      </c>
      <c r="K9" s="16" t="s">
        <v>296</v>
      </c>
      <c r="L9" s="62" t="s">
        <v>42</v>
      </c>
      <c r="M9" s="61"/>
      <c r="O9" s="61"/>
      <c r="P9" s="61"/>
      <c r="Q9" s="61"/>
      <c r="R9" s="61" t="s">
        <v>228</v>
      </c>
      <c r="S9" s="61"/>
      <c r="T9" s="61" t="s">
        <v>119</v>
      </c>
      <c r="U9" s="61"/>
      <c r="V9" s="61"/>
      <c r="W9" s="61"/>
      <c r="X9" s="45"/>
      <c r="Y9" s="61"/>
      <c r="Z9" s="61"/>
    </row>
    <row r="10" spans="1:26" s="59" customFormat="1" ht="24" customHeight="1">
      <c r="A10" s="6"/>
      <c r="B10" s="70" t="s">
        <v>229</v>
      </c>
      <c r="C10" s="13" t="s">
        <v>34</v>
      </c>
      <c r="D10" s="10" t="s">
        <v>37</v>
      </c>
      <c r="E10" s="16"/>
      <c r="F10" s="16"/>
      <c r="G10" s="12" t="s">
        <v>107</v>
      </c>
      <c r="H10" s="62" t="s">
        <v>63</v>
      </c>
      <c r="I10" s="45" t="s">
        <v>68</v>
      </c>
      <c r="J10" s="12" t="s">
        <v>138</v>
      </c>
      <c r="K10" s="16" t="s">
        <v>296</v>
      </c>
      <c r="L10" s="62" t="s">
        <v>42</v>
      </c>
      <c r="M10" s="61"/>
      <c r="O10" s="61"/>
      <c r="P10" s="61"/>
      <c r="Q10" s="61"/>
      <c r="R10" s="61"/>
      <c r="S10" s="61"/>
      <c r="T10" s="61"/>
      <c r="U10" s="61"/>
      <c r="V10" s="61"/>
      <c r="W10" s="61"/>
      <c r="X10" s="45"/>
      <c r="Y10" s="61"/>
      <c r="Z10" s="61"/>
    </row>
    <row r="11" spans="1:26" s="59" customFormat="1" ht="34.799999999999997" customHeight="1">
      <c r="A11" s="6"/>
      <c r="B11" s="70" t="s">
        <v>230</v>
      </c>
      <c r="C11" s="13" t="s">
        <v>34</v>
      </c>
      <c r="D11" s="10" t="s">
        <v>37</v>
      </c>
      <c r="E11" s="16" t="s">
        <v>231</v>
      </c>
      <c r="F11" s="16"/>
      <c r="G11" s="16" t="s">
        <v>102</v>
      </c>
      <c r="H11" s="62" t="s">
        <v>64</v>
      </c>
      <c r="I11" s="45" t="s">
        <v>68</v>
      </c>
      <c r="J11" s="16" t="s">
        <v>141</v>
      </c>
      <c r="K11" s="16" t="s">
        <v>188</v>
      </c>
      <c r="L11" s="62" t="s">
        <v>42</v>
      </c>
      <c r="M11" s="61"/>
      <c r="O11" s="61"/>
      <c r="P11" s="61"/>
      <c r="Q11" s="61"/>
      <c r="R11" s="61" t="s">
        <v>228</v>
      </c>
      <c r="S11" s="61"/>
      <c r="T11" s="61"/>
      <c r="U11" s="61"/>
      <c r="V11" s="61"/>
      <c r="W11" s="61"/>
      <c r="X11" s="45"/>
      <c r="Y11" s="61"/>
      <c r="Z11" s="61"/>
    </row>
    <row r="12" spans="1:26" ht="24" customHeight="1">
      <c r="B12" s="128" t="s">
        <v>232</v>
      </c>
      <c r="C12" s="37" t="s">
        <v>34</v>
      </c>
      <c r="D12" s="73" t="s">
        <v>37</v>
      </c>
      <c r="E12" s="76" t="s">
        <v>234</v>
      </c>
      <c r="F12" s="76" t="s">
        <v>233</v>
      </c>
      <c r="G12" s="117" t="s">
        <v>102</v>
      </c>
      <c r="H12" s="129" t="s">
        <v>64</v>
      </c>
      <c r="I12" s="75" t="s">
        <v>68</v>
      </c>
      <c r="J12" s="117" t="s">
        <v>141</v>
      </c>
      <c r="K12" s="117" t="s">
        <v>188</v>
      </c>
      <c r="L12" s="73" t="s">
        <v>42</v>
      </c>
      <c r="M12" s="37" t="s">
        <v>317</v>
      </c>
      <c r="O12" s="118" t="s">
        <v>23</v>
      </c>
      <c r="P12" s="118"/>
      <c r="Q12" s="118"/>
      <c r="R12" s="119"/>
      <c r="S12" s="120"/>
      <c r="T12" s="119" t="s">
        <v>235</v>
      </c>
      <c r="U12" s="122"/>
      <c r="V12" s="119" t="s">
        <v>236</v>
      </c>
      <c r="W12" s="119"/>
      <c r="X12" s="123"/>
      <c r="Y12" s="124"/>
      <c r="Z12" s="124"/>
    </row>
    <row r="13" spans="1:26" ht="24" customHeight="1">
      <c r="B13" s="70" t="s">
        <v>237</v>
      </c>
      <c r="C13" s="13" t="s">
        <v>34</v>
      </c>
      <c r="D13" s="10" t="s">
        <v>37</v>
      </c>
      <c r="E13" s="11" t="s">
        <v>238</v>
      </c>
      <c r="F13" s="12"/>
      <c r="G13" s="12" t="s">
        <v>107</v>
      </c>
      <c r="H13" s="10" t="s">
        <v>135</v>
      </c>
      <c r="I13" s="11" t="s">
        <v>47</v>
      </c>
      <c r="J13" s="12" t="s">
        <v>138</v>
      </c>
      <c r="K13" s="16" t="s">
        <v>296</v>
      </c>
      <c r="L13" s="10" t="s">
        <v>42</v>
      </c>
      <c r="M13" s="13"/>
      <c r="N13" s="11"/>
      <c r="O13" s="3" t="s">
        <v>239</v>
      </c>
      <c r="P13" s="3"/>
      <c r="Q13" s="3"/>
      <c r="R13" s="1"/>
      <c r="S13" s="4"/>
      <c r="T13" s="61" t="s">
        <v>119</v>
      </c>
      <c r="U13" s="34"/>
      <c r="V13" s="1"/>
      <c r="W13" s="1"/>
      <c r="X13" s="5"/>
      <c r="Y13" s="2"/>
      <c r="Z13" s="2"/>
    </row>
    <row r="14" spans="1:26" s="63" customFormat="1" ht="55.8" customHeight="1">
      <c r="A14" s="69"/>
      <c r="B14" s="70" t="s">
        <v>240</v>
      </c>
      <c r="C14" s="13" t="s">
        <v>34</v>
      </c>
      <c r="D14" s="62" t="s">
        <v>38</v>
      </c>
      <c r="E14" s="16"/>
      <c r="F14" s="16"/>
      <c r="G14" s="16" t="s">
        <v>107</v>
      </c>
      <c r="H14" s="61" t="s">
        <v>135</v>
      </c>
      <c r="I14" s="45" t="s">
        <v>66</v>
      </c>
      <c r="J14" s="16" t="s">
        <v>140</v>
      </c>
      <c r="K14" s="16" t="s">
        <v>189</v>
      </c>
      <c r="L14" s="62" t="s">
        <v>42</v>
      </c>
      <c r="M14" s="61"/>
      <c r="N14" s="45"/>
      <c r="O14" s="61"/>
      <c r="P14" s="61"/>
      <c r="Q14" s="61"/>
      <c r="R14" s="61"/>
      <c r="S14" s="61"/>
      <c r="T14" s="61"/>
      <c r="U14" s="61"/>
      <c r="V14" s="61"/>
      <c r="W14" s="61"/>
      <c r="X14" s="16" t="s">
        <v>350</v>
      </c>
      <c r="Y14" s="61"/>
      <c r="Z14" s="61"/>
    </row>
    <row r="15" spans="1:26" s="63" customFormat="1" ht="24" customHeight="1">
      <c r="A15" s="69"/>
      <c r="B15" s="70" t="s">
        <v>175</v>
      </c>
      <c r="C15" s="61" t="s">
        <v>33</v>
      </c>
      <c r="D15" s="10" t="s">
        <v>37</v>
      </c>
      <c r="E15" s="16" t="s">
        <v>241</v>
      </c>
      <c r="F15" s="16"/>
      <c r="G15" s="16" t="s">
        <v>106</v>
      </c>
      <c r="H15" s="61" t="s">
        <v>375</v>
      </c>
      <c r="I15" s="45" t="s">
        <v>55</v>
      </c>
      <c r="J15" s="16" t="s">
        <v>142</v>
      </c>
      <c r="K15" s="16" t="s">
        <v>285</v>
      </c>
      <c r="L15" s="62" t="s">
        <v>42</v>
      </c>
      <c r="M15" s="61"/>
      <c r="N15" s="45"/>
      <c r="O15" s="61"/>
      <c r="P15" s="61"/>
      <c r="Q15" s="61"/>
      <c r="R15" s="61"/>
      <c r="S15" s="61"/>
      <c r="T15" s="61"/>
      <c r="U15" s="61"/>
      <c r="V15" s="61"/>
      <c r="W15" s="61"/>
      <c r="X15" s="45"/>
      <c r="Y15" s="61"/>
      <c r="Z15" s="61"/>
    </row>
    <row r="16" spans="1:26" s="63" customFormat="1" ht="48">
      <c r="A16" s="69"/>
      <c r="B16" s="70" t="s">
        <v>174</v>
      </c>
      <c r="C16" s="61" t="s">
        <v>33</v>
      </c>
      <c r="D16" s="10" t="s">
        <v>37</v>
      </c>
      <c r="E16" s="16" t="s">
        <v>243</v>
      </c>
      <c r="F16" s="16" t="s">
        <v>242</v>
      </c>
      <c r="G16" s="16" t="s">
        <v>102</v>
      </c>
      <c r="H16" s="61" t="s">
        <v>190</v>
      </c>
      <c r="I16" s="45" t="s">
        <v>55</v>
      </c>
      <c r="J16" s="16" t="s">
        <v>142</v>
      </c>
      <c r="K16" s="16" t="s">
        <v>287</v>
      </c>
      <c r="L16" s="62" t="s">
        <v>42</v>
      </c>
      <c r="M16" s="13" t="s">
        <v>317</v>
      </c>
      <c r="N16" s="45"/>
      <c r="O16" s="61" t="s">
        <v>244</v>
      </c>
      <c r="P16" s="61" t="s">
        <v>245</v>
      </c>
      <c r="Q16" s="61"/>
      <c r="R16" s="61" t="s">
        <v>127</v>
      </c>
      <c r="S16" s="61"/>
      <c r="T16" s="61"/>
      <c r="U16" s="61"/>
      <c r="V16" s="61"/>
      <c r="W16" s="61"/>
      <c r="X16" s="17"/>
      <c r="Y16" s="61"/>
      <c r="Z16" s="61"/>
    </row>
    <row r="17" spans="1:26" s="63" customFormat="1" ht="24" customHeight="1">
      <c r="A17" s="69"/>
      <c r="B17" s="70" t="s">
        <v>176</v>
      </c>
      <c r="C17" s="61" t="s">
        <v>33</v>
      </c>
      <c r="D17" s="10" t="s">
        <v>37</v>
      </c>
      <c r="E17" s="16" t="s">
        <v>247</v>
      </c>
      <c r="F17" s="16" t="s">
        <v>246</v>
      </c>
      <c r="G17" s="16" t="s">
        <v>102</v>
      </c>
      <c r="H17" s="61" t="s">
        <v>64</v>
      </c>
      <c r="I17" s="45" t="s">
        <v>55</v>
      </c>
      <c r="J17" s="16" t="s">
        <v>142</v>
      </c>
      <c r="K17" s="16"/>
      <c r="L17" s="62" t="s">
        <v>191</v>
      </c>
      <c r="M17" s="13" t="s">
        <v>317</v>
      </c>
      <c r="N17" s="45"/>
      <c r="O17" s="61"/>
      <c r="P17" s="61"/>
      <c r="Q17" s="61"/>
      <c r="R17" s="61" t="s">
        <v>127</v>
      </c>
      <c r="S17" s="61"/>
      <c r="T17" s="61"/>
      <c r="U17" s="61"/>
      <c r="V17" s="61" t="s">
        <v>249</v>
      </c>
      <c r="W17" s="61" t="s">
        <v>248</v>
      </c>
      <c r="X17" s="45"/>
      <c r="Y17" s="61"/>
      <c r="Z17" s="61"/>
    </row>
    <row r="18" spans="1:26" s="63" customFormat="1" ht="24" customHeight="1">
      <c r="A18" s="69"/>
      <c r="B18" s="70" t="s">
        <v>177</v>
      </c>
      <c r="C18" s="61" t="s">
        <v>33</v>
      </c>
      <c r="D18" s="10" t="s">
        <v>37</v>
      </c>
      <c r="E18" s="16" t="s">
        <v>252</v>
      </c>
      <c r="F18" s="16" t="s">
        <v>251</v>
      </c>
      <c r="G18" s="16" t="s">
        <v>102</v>
      </c>
      <c r="H18" s="61" t="s">
        <v>192</v>
      </c>
      <c r="I18" s="45" t="s">
        <v>55</v>
      </c>
      <c r="J18" s="16" t="s">
        <v>142</v>
      </c>
      <c r="K18" s="16"/>
      <c r="L18" s="62" t="s">
        <v>191</v>
      </c>
      <c r="M18" s="13" t="s">
        <v>317</v>
      </c>
      <c r="N18" s="45"/>
      <c r="O18" s="61"/>
      <c r="P18" s="61"/>
      <c r="Q18" s="61"/>
      <c r="R18" s="61"/>
      <c r="S18" s="61"/>
      <c r="T18" s="61"/>
      <c r="U18" s="61"/>
      <c r="V18" s="61"/>
      <c r="W18" s="61"/>
      <c r="X18" s="45"/>
      <c r="Y18" s="61"/>
      <c r="Z18" s="61"/>
    </row>
    <row r="19" spans="1:26" s="63" customFormat="1" ht="24" customHeight="1">
      <c r="A19" s="69"/>
      <c r="B19" s="72" t="s">
        <v>167</v>
      </c>
      <c r="C19" s="61" t="s">
        <v>33</v>
      </c>
      <c r="D19" s="10" t="s">
        <v>38</v>
      </c>
      <c r="E19" s="89" t="s">
        <v>253</v>
      </c>
      <c r="F19" s="88" t="s">
        <v>254</v>
      </c>
      <c r="G19" s="16" t="s">
        <v>98</v>
      </c>
      <c r="H19" s="61" t="s">
        <v>320</v>
      </c>
      <c r="I19" s="45" t="s">
        <v>54</v>
      </c>
      <c r="J19" s="16" t="s">
        <v>142</v>
      </c>
      <c r="K19" s="16" t="s">
        <v>297</v>
      </c>
      <c r="L19" s="62" t="s">
        <v>42</v>
      </c>
      <c r="M19" s="61" t="s">
        <v>314</v>
      </c>
      <c r="N19" s="45"/>
      <c r="O19" s="61"/>
      <c r="P19" s="61"/>
      <c r="Q19" s="61"/>
      <c r="R19" s="61"/>
      <c r="S19" s="61"/>
      <c r="T19" s="61"/>
      <c r="U19" s="61"/>
      <c r="V19" s="61"/>
      <c r="W19" s="61"/>
      <c r="X19" s="45"/>
      <c r="Y19" s="61"/>
      <c r="Z19" s="61"/>
    </row>
    <row r="20" spans="1:26" s="63" customFormat="1" ht="24" customHeight="1">
      <c r="A20" s="69"/>
      <c r="B20" s="70" t="s">
        <v>169</v>
      </c>
      <c r="C20" s="61" t="s">
        <v>33</v>
      </c>
      <c r="D20" s="10" t="s">
        <v>38</v>
      </c>
      <c r="E20" s="11" t="s">
        <v>255</v>
      </c>
      <c r="F20" s="12" t="s">
        <v>256</v>
      </c>
      <c r="G20" s="16" t="s">
        <v>99</v>
      </c>
      <c r="H20" s="61" t="s">
        <v>320</v>
      </c>
      <c r="I20" s="45" t="s">
        <v>54</v>
      </c>
      <c r="J20" s="16" t="s">
        <v>142</v>
      </c>
      <c r="K20" s="16" t="s">
        <v>297</v>
      </c>
      <c r="L20" s="62" t="s">
        <v>42</v>
      </c>
      <c r="M20" s="61" t="s">
        <v>314</v>
      </c>
      <c r="N20" s="45"/>
      <c r="O20" s="61"/>
      <c r="P20" s="61"/>
      <c r="Q20" s="61"/>
      <c r="R20" s="61"/>
      <c r="S20" s="61"/>
      <c r="T20" s="61"/>
      <c r="U20" s="61"/>
      <c r="V20" s="61"/>
      <c r="W20" s="61"/>
      <c r="X20" s="45"/>
      <c r="Y20" s="61"/>
      <c r="Z20" s="61"/>
    </row>
    <row r="21" spans="1:26" s="59" customFormat="1" ht="24" customHeight="1">
      <c r="A21" s="6"/>
      <c r="B21" s="70" t="s">
        <v>170</v>
      </c>
      <c r="C21" s="61" t="s">
        <v>33</v>
      </c>
      <c r="D21" s="10" t="s">
        <v>38</v>
      </c>
      <c r="E21" s="11" t="s">
        <v>250</v>
      </c>
      <c r="F21" s="12" t="s">
        <v>251</v>
      </c>
      <c r="G21" s="16" t="s">
        <v>99</v>
      </c>
      <c r="H21" s="61" t="s">
        <v>321</v>
      </c>
      <c r="I21" s="45" t="s">
        <v>54</v>
      </c>
      <c r="J21" s="16" t="s">
        <v>142</v>
      </c>
      <c r="K21" s="16" t="s">
        <v>297</v>
      </c>
      <c r="L21" s="62" t="s">
        <v>42</v>
      </c>
      <c r="M21" s="61" t="s">
        <v>314</v>
      </c>
      <c r="N21" s="45"/>
      <c r="O21" s="61"/>
      <c r="P21" s="61"/>
      <c r="Q21" s="61"/>
      <c r="R21" s="61"/>
      <c r="S21" s="61"/>
      <c r="T21" s="61"/>
      <c r="U21" s="61"/>
      <c r="V21" s="61"/>
      <c r="W21" s="61"/>
      <c r="X21" s="45"/>
      <c r="Y21" s="61"/>
      <c r="Z21" s="61"/>
    </row>
    <row r="22" spans="1:26" s="59" customFormat="1" ht="24" customHeight="1">
      <c r="A22" s="6"/>
      <c r="B22" s="70" t="s">
        <v>168</v>
      </c>
      <c r="C22" s="61" t="s">
        <v>33</v>
      </c>
      <c r="D22" s="10" t="s">
        <v>38</v>
      </c>
      <c r="E22" s="11" t="s">
        <v>262</v>
      </c>
      <c r="F22" s="16" t="s">
        <v>263</v>
      </c>
      <c r="G22" s="16" t="s">
        <v>99</v>
      </c>
      <c r="H22" s="61" t="s">
        <v>322</v>
      </c>
      <c r="I22" s="45" t="s">
        <v>54</v>
      </c>
      <c r="J22" s="16" t="s">
        <v>142</v>
      </c>
      <c r="K22" s="16" t="s">
        <v>297</v>
      </c>
      <c r="L22" s="62" t="s">
        <v>42</v>
      </c>
      <c r="M22" s="61" t="s">
        <v>314</v>
      </c>
      <c r="N22" s="45"/>
      <c r="O22" s="61"/>
      <c r="P22" s="61"/>
      <c r="Q22" s="61"/>
      <c r="R22" s="61"/>
      <c r="S22" s="61"/>
      <c r="T22" s="61"/>
      <c r="U22" s="61"/>
      <c r="V22" s="61"/>
      <c r="W22" s="61"/>
      <c r="X22" s="45"/>
      <c r="Y22" s="61"/>
      <c r="Z22" s="61"/>
    </row>
    <row r="23" spans="1:26" s="59" customFormat="1" ht="24" customHeight="1">
      <c r="A23" s="6"/>
      <c r="B23" s="70" t="s">
        <v>257</v>
      </c>
      <c r="C23" s="61" t="s">
        <v>33</v>
      </c>
      <c r="D23" s="10" t="s">
        <v>37</v>
      </c>
      <c r="E23" s="11" t="s">
        <v>254</v>
      </c>
      <c r="F23" s="12" t="s">
        <v>254</v>
      </c>
      <c r="G23" s="16" t="s">
        <v>99</v>
      </c>
      <c r="H23" s="61" t="s">
        <v>187</v>
      </c>
      <c r="I23" s="45" t="s">
        <v>54</v>
      </c>
      <c r="J23" s="16" t="s">
        <v>142</v>
      </c>
      <c r="K23" s="16" t="s">
        <v>297</v>
      </c>
      <c r="L23" s="62" t="s">
        <v>42</v>
      </c>
      <c r="M23" s="61" t="s">
        <v>314</v>
      </c>
      <c r="N23" s="45"/>
      <c r="O23" s="61"/>
      <c r="P23" s="61"/>
      <c r="Q23" s="61"/>
      <c r="R23" s="61"/>
      <c r="S23" s="61"/>
      <c r="T23" s="61"/>
      <c r="U23" s="61"/>
      <c r="V23" s="61"/>
      <c r="W23" s="61"/>
      <c r="X23" s="45"/>
      <c r="Y23" s="61"/>
      <c r="Z23" s="61"/>
    </row>
    <row r="24" spans="1:26" s="59" customFormat="1" ht="24" customHeight="1">
      <c r="A24" s="6"/>
      <c r="B24" s="70" t="s">
        <v>159</v>
      </c>
      <c r="C24" s="61" t="s">
        <v>33</v>
      </c>
      <c r="D24" s="10" t="s">
        <v>37</v>
      </c>
      <c r="E24" s="11" t="s">
        <v>254</v>
      </c>
      <c r="F24" s="12" t="s">
        <v>254</v>
      </c>
      <c r="G24" s="16" t="s">
        <v>99</v>
      </c>
      <c r="H24" s="61" t="s">
        <v>187</v>
      </c>
      <c r="I24" s="45" t="s">
        <v>54</v>
      </c>
      <c r="J24" s="16" t="s">
        <v>142</v>
      </c>
      <c r="K24" s="16" t="s">
        <v>297</v>
      </c>
      <c r="L24" s="62" t="s">
        <v>42</v>
      </c>
      <c r="M24" s="61" t="s">
        <v>314</v>
      </c>
      <c r="N24" s="45"/>
      <c r="O24" s="61"/>
      <c r="P24" s="61"/>
      <c r="Q24" s="61"/>
      <c r="R24" s="61"/>
      <c r="S24" s="61"/>
      <c r="T24" s="61"/>
      <c r="U24" s="61"/>
      <c r="V24" s="61"/>
      <c r="W24" s="61"/>
      <c r="X24" s="45"/>
      <c r="Y24" s="61"/>
      <c r="Z24" s="61"/>
    </row>
    <row r="25" spans="1:26" s="59" customFormat="1" ht="24" customHeight="1">
      <c r="A25" s="6"/>
      <c r="B25" s="70" t="s">
        <v>160</v>
      </c>
      <c r="C25" s="61" t="s">
        <v>33</v>
      </c>
      <c r="D25" s="10" t="s">
        <v>37</v>
      </c>
      <c r="E25" s="11"/>
      <c r="F25" s="16"/>
      <c r="G25" s="16" t="s">
        <v>99</v>
      </c>
      <c r="H25" s="61" t="s">
        <v>323</v>
      </c>
      <c r="I25" s="45" t="s">
        <v>54</v>
      </c>
      <c r="J25" s="16" t="s">
        <v>142</v>
      </c>
      <c r="K25" s="16" t="s">
        <v>297</v>
      </c>
      <c r="L25" s="62" t="s">
        <v>42</v>
      </c>
      <c r="M25" s="61" t="s">
        <v>314</v>
      </c>
      <c r="N25" s="45"/>
      <c r="O25" s="61"/>
      <c r="P25" s="61"/>
      <c r="Q25" s="61"/>
      <c r="R25" s="61"/>
      <c r="S25" s="61"/>
      <c r="T25" s="61"/>
      <c r="U25" s="61"/>
      <c r="V25" s="61"/>
      <c r="W25" s="61"/>
      <c r="X25" s="45"/>
      <c r="Y25" s="61"/>
      <c r="Z25" s="61"/>
    </row>
    <row r="26" spans="1:26" s="59" customFormat="1" ht="24" customHeight="1">
      <c r="A26" s="6"/>
      <c r="B26" s="70" t="s">
        <v>171</v>
      </c>
      <c r="C26" s="61" t="s">
        <v>33</v>
      </c>
      <c r="D26" s="10" t="s">
        <v>37</v>
      </c>
      <c r="E26" s="11" t="s">
        <v>264</v>
      </c>
      <c r="F26" s="16" t="s">
        <v>254</v>
      </c>
      <c r="G26" s="16" t="s">
        <v>99</v>
      </c>
      <c r="H26" s="61" t="s">
        <v>324</v>
      </c>
      <c r="I26" s="45" t="s">
        <v>54</v>
      </c>
      <c r="J26" s="16" t="s">
        <v>142</v>
      </c>
      <c r="K26" s="16" t="s">
        <v>297</v>
      </c>
      <c r="L26" s="62" t="s">
        <v>42</v>
      </c>
      <c r="M26" s="61" t="s">
        <v>314</v>
      </c>
      <c r="N26" s="45"/>
      <c r="O26" s="61"/>
      <c r="P26" s="61"/>
      <c r="Q26" s="61"/>
      <c r="R26" s="61"/>
      <c r="S26" s="61"/>
      <c r="T26" s="61"/>
      <c r="U26" s="61"/>
      <c r="V26" s="61"/>
      <c r="W26" s="61"/>
      <c r="X26" s="45"/>
      <c r="Y26" s="61"/>
      <c r="Z26" s="61"/>
    </row>
    <row r="27" spans="1:26" s="59" customFormat="1" ht="24" customHeight="1">
      <c r="A27" s="6"/>
      <c r="B27" s="70" t="s">
        <v>164</v>
      </c>
      <c r="C27" s="61" t="s">
        <v>33</v>
      </c>
      <c r="D27" s="10" t="s">
        <v>37</v>
      </c>
      <c r="E27" s="11" t="s">
        <v>254</v>
      </c>
      <c r="F27" s="12" t="s">
        <v>254</v>
      </c>
      <c r="G27" s="16" t="s">
        <v>99</v>
      </c>
      <c r="H27" s="61" t="s">
        <v>323</v>
      </c>
      <c r="I27" s="45" t="s">
        <v>54</v>
      </c>
      <c r="J27" s="16" t="s">
        <v>142</v>
      </c>
      <c r="K27" s="16" t="s">
        <v>297</v>
      </c>
      <c r="L27" s="62" t="s">
        <v>42</v>
      </c>
      <c r="M27" s="61" t="s">
        <v>314</v>
      </c>
      <c r="N27" s="45"/>
      <c r="O27" s="61"/>
      <c r="P27" s="61"/>
      <c r="Q27" s="61"/>
      <c r="R27" s="61"/>
      <c r="S27" s="61"/>
      <c r="T27" s="61"/>
      <c r="U27" s="61"/>
      <c r="V27" s="61"/>
      <c r="W27" s="61"/>
      <c r="X27" s="45"/>
      <c r="Y27" s="61"/>
      <c r="Z27" s="61"/>
    </row>
    <row r="28" spans="1:26" s="59" customFormat="1" ht="24" customHeight="1">
      <c r="A28" s="6"/>
      <c r="B28" s="125" t="s">
        <v>161</v>
      </c>
      <c r="C28" s="115" t="s">
        <v>33</v>
      </c>
      <c r="D28" s="77" t="s">
        <v>37</v>
      </c>
      <c r="E28" s="78" t="s">
        <v>254</v>
      </c>
      <c r="F28" s="79" t="s">
        <v>254</v>
      </c>
      <c r="G28" s="110" t="s">
        <v>99</v>
      </c>
      <c r="H28" s="115" t="s">
        <v>325</v>
      </c>
      <c r="I28" s="126" t="s">
        <v>54</v>
      </c>
      <c r="J28" s="110" t="s">
        <v>142</v>
      </c>
      <c r="K28" s="110" t="s">
        <v>297</v>
      </c>
      <c r="L28" s="127" t="s">
        <v>42</v>
      </c>
      <c r="M28" s="115" t="s">
        <v>314</v>
      </c>
      <c r="O28" s="115"/>
      <c r="P28" s="115"/>
      <c r="Q28" s="115"/>
      <c r="R28" s="115"/>
      <c r="S28" s="115"/>
      <c r="T28" s="115"/>
      <c r="U28" s="115"/>
      <c r="V28" s="115"/>
      <c r="W28" s="115"/>
      <c r="X28" s="45"/>
      <c r="Y28" s="115"/>
      <c r="Z28" s="115"/>
    </row>
    <row r="29" spans="1:26" s="59" customFormat="1" ht="24" customHeight="1">
      <c r="A29" s="6"/>
      <c r="B29" s="70" t="s">
        <v>172</v>
      </c>
      <c r="C29" s="61" t="s">
        <v>33</v>
      </c>
      <c r="D29" s="10" t="s">
        <v>38</v>
      </c>
      <c r="E29" s="11" t="s">
        <v>254</v>
      </c>
      <c r="F29" s="12" t="s">
        <v>254</v>
      </c>
      <c r="G29" s="16" t="s">
        <v>99</v>
      </c>
      <c r="H29" s="61" t="s">
        <v>326</v>
      </c>
      <c r="I29" s="45" t="s">
        <v>54</v>
      </c>
      <c r="J29" s="16" t="s">
        <v>142</v>
      </c>
      <c r="K29" s="16" t="s">
        <v>297</v>
      </c>
      <c r="L29" s="62" t="s">
        <v>42</v>
      </c>
      <c r="M29" s="61" t="s">
        <v>314</v>
      </c>
      <c r="O29" s="61"/>
      <c r="P29" s="61"/>
      <c r="Q29" s="61"/>
      <c r="R29" s="61"/>
      <c r="S29" s="61"/>
      <c r="T29" s="61"/>
      <c r="U29" s="61"/>
      <c r="V29" s="61"/>
      <c r="W29" s="61"/>
      <c r="X29" s="45"/>
      <c r="Y29" s="61"/>
      <c r="Z29" s="61"/>
    </row>
    <row r="30" spans="1:26" s="59" customFormat="1" ht="24" customHeight="1">
      <c r="A30" s="6"/>
      <c r="B30" s="70" t="s">
        <v>173</v>
      </c>
      <c r="C30" s="61" t="s">
        <v>33</v>
      </c>
      <c r="D30" s="10" t="s">
        <v>37</v>
      </c>
      <c r="E30" s="11" t="s">
        <v>254</v>
      </c>
      <c r="F30" s="12" t="s">
        <v>254</v>
      </c>
      <c r="G30" s="16" t="s">
        <v>99</v>
      </c>
      <c r="H30" s="61" t="s">
        <v>324</v>
      </c>
      <c r="I30" s="45" t="s">
        <v>54</v>
      </c>
      <c r="J30" s="16" t="s">
        <v>142</v>
      </c>
      <c r="K30" s="16" t="s">
        <v>297</v>
      </c>
      <c r="L30" s="62" t="s">
        <v>42</v>
      </c>
      <c r="M30" s="61" t="s">
        <v>314</v>
      </c>
      <c r="O30" s="61"/>
      <c r="P30" s="61"/>
      <c r="Q30" s="61"/>
      <c r="R30" s="61"/>
      <c r="S30" s="61"/>
      <c r="T30" s="61"/>
      <c r="U30" s="61"/>
      <c r="V30" s="61"/>
      <c r="W30" s="61"/>
      <c r="X30" s="45"/>
      <c r="Y30" s="61"/>
      <c r="Z30" s="61"/>
    </row>
    <row r="31" spans="1:26" s="59" customFormat="1" ht="24" customHeight="1">
      <c r="A31" s="6"/>
      <c r="B31" s="116" t="s">
        <v>165</v>
      </c>
      <c r="C31" s="121" t="s">
        <v>33</v>
      </c>
      <c r="D31" s="73" t="s">
        <v>37</v>
      </c>
      <c r="E31" s="75" t="s">
        <v>254</v>
      </c>
      <c r="F31" s="76" t="s">
        <v>254</v>
      </c>
      <c r="G31" s="117" t="s">
        <v>99</v>
      </c>
      <c r="H31" s="121" t="s">
        <v>324</v>
      </c>
      <c r="I31" s="130" t="s">
        <v>54</v>
      </c>
      <c r="J31" s="117" t="s">
        <v>142</v>
      </c>
      <c r="K31" s="117" t="s">
        <v>297</v>
      </c>
      <c r="L31" s="129" t="s">
        <v>42</v>
      </c>
      <c r="M31" s="121" t="s">
        <v>314</v>
      </c>
      <c r="O31" s="121"/>
      <c r="P31" s="121"/>
      <c r="Q31" s="121"/>
      <c r="R31" s="121"/>
      <c r="S31" s="121"/>
      <c r="T31" s="121"/>
      <c r="U31" s="121"/>
      <c r="V31" s="121"/>
      <c r="W31" s="121"/>
      <c r="X31" s="130"/>
      <c r="Y31" s="121"/>
      <c r="Z31" s="121"/>
    </row>
    <row r="32" spans="1:26" s="59" customFormat="1" ht="24" customHeight="1">
      <c r="A32" s="6"/>
      <c r="B32" s="70" t="s">
        <v>166</v>
      </c>
      <c r="C32" s="61" t="s">
        <v>33</v>
      </c>
      <c r="D32" s="10" t="s">
        <v>37</v>
      </c>
      <c r="E32" s="11" t="s">
        <v>254</v>
      </c>
      <c r="F32" s="12" t="s">
        <v>254</v>
      </c>
      <c r="G32" s="16" t="s">
        <v>99</v>
      </c>
      <c r="H32" s="61" t="s">
        <v>324</v>
      </c>
      <c r="I32" s="45" t="s">
        <v>54</v>
      </c>
      <c r="J32" s="16" t="s">
        <v>142</v>
      </c>
      <c r="K32" s="16" t="s">
        <v>297</v>
      </c>
      <c r="L32" s="62" t="s">
        <v>42</v>
      </c>
      <c r="M32" s="61" t="s">
        <v>314</v>
      </c>
      <c r="N32" s="45"/>
      <c r="O32" s="61"/>
      <c r="P32" s="61"/>
      <c r="Q32" s="61"/>
      <c r="R32" s="61"/>
      <c r="S32" s="61"/>
      <c r="T32" s="61"/>
      <c r="U32" s="61"/>
      <c r="V32" s="61"/>
      <c r="W32" s="61"/>
      <c r="X32" s="45"/>
      <c r="Y32" s="61"/>
      <c r="Z32" s="61"/>
    </row>
    <row r="33" spans="1:27" s="59" customFormat="1" ht="24" customHeight="1">
      <c r="A33" s="6"/>
      <c r="B33" s="70" t="s">
        <v>162</v>
      </c>
      <c r="C33" s="61" t="s">
        <v>33</v>
      </c>
      <c r="D33" s="10" t="s">
        <v>38</v>
      </c>
      <c r="E33" s="11" t="s">
        <v>258</v>
      </c>
      <c r="F33" s="12" t="s">
        <v>259</v>
      </c>
      <c r="G33" s="16" t="s">
        <v>99</v>
      </c>
      <c r="H33" s="61" t="s">
        <v>322</v>
      </c>
      <c r="I33" s="45" t="s">
        <v>54</v>
      </c>
      <c r="J33" s="16" t="s">
        <v>142</v>
      </c>
      <c r="K33" s="16" t="s">
        <v>297</v>
      </c>
      <c r="L33" s="62" t="s">
        <v>191</v>
      </c>
      <c r="M33" s="61" t="s">
        <v>314</v>
      </c>
      <c r="N33" s="45"/>
      <c r="O33" s="61"/>
      <c r="P33" s="61"/>
      <c r="Q33" s="61"/>
      <c r="R33" s="61"/>
      <c r="S33" s="61"/>
      <c r="T33" s="61"/>
      <c r="U33" s="61"/>
      <c r="V33" s="61"/>
      <c r="W33" s="61"/>
      <c r="X33" s="45"/>
      <c r="Y33" s="61"/>
      <c r="Z33" s="61"/>
    </row>
    <row r="34" spans="1:27" s="63" customFormat="1" ht="24" customHeight="1">
      <c r="A34" s="69"/>
      <c r="B34" s="70" t="s">
        <v>163</v>
      </c>
      <c r="C34" s="61" t="s">
        <v>33</v>
      </c>
      <c r="D34" s="10" t="s">
        <v>38</v>
      </c>
      <c r="E34" s="90" t="s">
        <v>260</v>
      </c>
      <c r="F34" s="12" t="s">
        <v>261</v>
      </c>
      <c r="G34" s="16" t="s">
        <v>98</v>
      </c>
      <c r="H34" s="61" t="s">
        <v>327</v>
      </c>
      <c r="I34" s="45" t="s">
        <v>54</v>
      </c>
      <c r="J34" s="16" t="s">
        <v>142</v>
      </c>
      <c r="K34" s="16" t="s">
        <v>297</v>
      </c>
      <c r="L34" s="62" t="s">
        <v>191</v>
      </c>
      <c r="M34" s="61" t="s">
        <v>314</v>
      </c>
      <c r="N34" s="45"/>
      <c r="O34" s="61"/>
      <c r="P34" s="61"/>
      <c r="Q34" s="61"/>
      <c r="R34" s="61"/>
      <c r="S34" s="61"/>
      <c r="T34" s="61"/>
      <c r="U34" s="61"/>
      <c r="V34" s="61"/>
      <c r="W34" s="61"/>
      <c r="X34" s="45"/>
      <c r="Y34" s="61"/>
      <c r="Z34" s="61"/>
    </row>
    <row r="35" spans="1:27" s="69" customFormat="1" ht="48">
      <c r="B35" s="15" t="s">
        <v>178</v>
      </c>
      <c r="C35" s="13" t="s">
        <v>34</v>
      </c>
      <c r="D35" s="10" t="s">
        <v>37</v>
      </c>
      <c r="E35" s="12" t="s">
        <v>195</v>
      </c>
      <c r="F35" s="12" t="s">
        <v>57</v>
      </c>
      <c r="G35" s="36" t="s">
        <v>99</v>
      </c>
      <c r="H35" s="10" t="s">
        <v>373</v>
      </c>
      <c r="I35" s="11" t="s">
        <v>69</v>
      </c>
      <c r="J35" s="12" t="s">
        <v>139</v>
      </c>
      <c r="K35" s="12" t="s">
        <v>265</v>
      </c>
      <c r="L35" s="10" t="s">
        <v>42</v>
      </c>
      <c r="M35" s="13" t="s">
        <v>315</v>
      </c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45"/>
      <c r="Y35" s="11"/>
      <c r="Z35" s="11"/>
    </row>
    <row r="36" spans="1:27" s="69" customFormat="1" ht="35.1" customHeight="1">
      <c r="B36" s="15" t="s">
        <v>194</v>
      </c>
      <c r="C36" s="13" t="s">
        <v>34</v>
      </c>
      <c r="D36" s="10" t="s">
        <v>37</v>
      </c>
      <c r="E36" s="11"/>
      <c r="F36" s="12"/>
      <c r="G36" s="36" t="s">
        <v>99</v>
      </c>
      <c r="H36" s="10" t="s">
        <v>373</v>
      </c>
      <c r="I36" s="11" t="s">
        <v>69</v>
      </c>
      <c r="J36" s="12" t="s">
        <v>139</v>
      </c>
      <c r="K36" s="12" t="s">
        <v>265</v>
      </c>
      <c r="L36" s="10" t="s">
        <v>42</v>
      </c>
      <c r="M36" s="13" t="s">
        <v>315</v>
      </c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45"/>
      <c r="Y36" s="11"/>
      <c r="Z36" s="11"/>
    </row>
    <row r="37" spans="1:27" s="69" customFormat="1" ht="30.6" customHeight="1">
      <c r="B37" s="15" t="s">
        <v>179</v>
      </c>
      <c r="C37" s="13" t="s">
        <v>34</v>
      </c>
      <c r="D37" s="10" t="s">
        <v>37</v>
      </c>
      <c r="E37" s="12"/>
      <c r="F37" s="12"/>
      <c r="G37" s="36" t="s">
        <v>99</v>
      </c>
      <c r="H37" s="10" t="s">
        <v>373</v>
      </c>
      <c r="I37" s="11" t="s">
        <v>69</v>
      </c>
      <c r="J37" s="12" t="s">
        <v>139</v>
      </c>
      <c r="K37" s="12" t="s">
        <v>265</v>
      </c>
      <c r="L37" s="10" t="s">
        <v>42</v>
      </c>
      <c r="M37" s="13" t="s">
        <v>315</v>
      </c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45"/>
      <c r="Y37" s="11"/>
      <c r="Z37" s="11"/>
    </row>
    <row r="38" spans="1:27" s="69" customFormat="1" ht="35.4" customHeight="1">
      <c r="B38" s="15" t="s">
        <v>193</v>
      </c>
      <c r="C38" s="13" t="s">
        <v>34</v>
      </c>
      <c r="D38" s="10" t="s">
        <v>37</v>
      </c>
      <c r="E38" s="12"/>
      <c r="F38" s="12"/>
      <c r="G38" s="36" t="s">
        <v>99</v>
      </c>
      <c r="H38" s="10" t="s">
        <v>373</v>
      </c>
      <c r="I38" s="11" t="s">
        <v>69</v>
      </c>
      <c r="J38" s="12" t="s">
        <v>139</v>
      </c>
      <c r="K38" s="12" t="s">
        <v>265</v>
      </c>
      <c r="L38" s="10" t="s">
        <v>42</v>
      </c>
      <c r="M38" s="13" t="s">
        <v>315</v>
      </c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7" s="69" customFormat="1" ht="35.1" customHeight="1">
      <c r="B39" s="15" t="s">
        <v>180</v>
      </c>
      <c r="C39" s="13" t="s">
        <v>34</v>
      </c>
      <c r="D39" s="10" t="s">
        <v>38</v>
      </c>
      <c r="E39" s="91" t="s">
        <v>201</v>
      </c>
      <c r="F39" s="91" t="s">
        <v>200</v>
      </c>
      <c r="G39" s="12" t="s">
        <v>101</v>
      </c>
      <c r="H39" s="10" t="s">
        <v>87</v>
      </c>
      <c r="I39" s="11" t="s">
        <v>70</v>
      </c>
      <c r="J39" s="12" t="s">
        <v>139</v>
      </c>
      <c r="K39" s="12" t="s">
        <v>371</v>
      </c>
      <c r="L39" s="10" t="s">
        <v>42</v>
      </c>
      <c r="M39" s="13" t="s">
        <v>315</v>
      </c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7" ht="35.1" customHeight="1">
      <c r="B40" s="15" t="s">
        <v>181</v>
      </c>
      <c r="C40" s="13" t="s">
        <v>34</v>
      </c>
      <c r="D40" s="10" t="s">
        <v>38</v>
      </c>
      <c r="E40" s="91" t="s">
        <v>201</v>
      </c>
      <c r="F40" s="91" t="s">
        <v>202</v>
      </c>
      <c r="G40" s="12" t="s">
        <v>101</v>
      </c>
      <c r="H40" s="10" t="s">
        <v>87</v>
      </c>
      <c r="I40" s="11" t="s">
        <v>70</v>
      </c>
      <c r="J40" s="12" t="s">
        <v>139</v>
      </c>
      <c r="K40" s="12" t="s">
        <v>371</v>
      </c>
      <c r="L40" s="10" t="s">
        <v>42</v>
      </c>
      <c r="M40" s="13" t="s">
        <v>315</v>
      </c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7" ht="48.6" customHeight="1">
      <c r="B41" s="15" t="s">
        <v>182</v>
      </c>
      <c r="C41" s="13" t="s">
        <v>34</v>
      </c>
      <c r="D41" s="10" t="s">
        <v>38</v>
      </c>
      <c r="E41" s="91" t="s">
        <v>198</v>
      </c>
      <c r="F41" s="91" t="s">
        <v>199</v>
      </c>
      <c r="G41" s="12" t="s">
        <v>101</v>
      </c>
      <c r="H41" s="10" t="s">
        <v>87</v>
      </c>
      <c r="I41" s="11" t="s">
        <v>70</v>
      </c>
      <c r="J41" s="12" t="s">
        <v>139</v>
      </c>
      <c r="K41" s="12" t="s">
        <v>371</v>
      </c>
      <c r="L41" s="10" t="s">
        <v>42</v>
      </c>
      <c r="M41" s="13" t="s">
        <v>315</v>
      </c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7" s="69" customFormat="1" ht="35.1" customHeight="1">
      <c r="B42" s="15" t="s">
        <v>183</v>
      </c>
      <c r="C42" s="13" t="s">
        <v>34</v>
      </c>
      <c r="D42" s="10" t="s">
        <v>38</v>
      </c>
      <c r="E42" s="91" t="s">
        <v>203</v>
      </c>
      <c r="F42" s="91" t="s">
        <v>200</v>
      </c>
      <c r="G42" s="12" t="s">
        <v>101</v>
      </c>
      <c r="H42" s="10" t="s">
        <v>328</v>
      </c>
      <c r="I42" s="11" t="s">
        <v>70</v>
      </c>
      <c r="J42" s="12" t="s">
        <v>139</v>
      </c>
      <c r="K42" s="12" t="s">
        <v>371</v>
      </c>
      <c r="L42" s="10" t="s">
        <v>42</v>
      </c>
      <c r="M42" s="13" t="s">
        <v>315</v>
      </c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7" s="69" customFormat="1" ht="35.1" customHeight="1">
      <c r="B43" s="15" t="s">
        <v>184</v>
      </c>
      <c r="C43" s="13" t="s">
        <v>34</v>
      </c>
      <c r="D43" s="10" t="s">
        <v>38</v>
      </c>
      <c r="E43" s="91" t="s">
        <v>205</v>
      </c>
      <c r="F43" s="91" t="s">
        <v>204</v>
      </c>
      <c r="G43" s="12" t="s">
        <v>106</v>
      </c>
      <c r="H43" s="10" t="s">
        <v>329</v>
      </c>
      <c r="I43" s="11" t="s">
        <v>70</v>
      </c>
      <c r="J43" s="12" t="s">
        <v>139</v>
      </c>
      <c r="K43" s="12" t="s">
        <v>371</v>
      </c>
      <c r="L43" s="10" t="s">
        <v>42</v>
      </c>
      <c r="M43" s="13" t="s">
        <v>315</v>
      </c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7" s="69" customFormat="1" ht="35.1" customHeight="1">
      <c r="B44" s="15" t="s">
        <v>185</v>
      </c>
      <c r="C44" s="13" t="s">
        <v>34</v>
      </c>
      <c r="D44" s="10" t="s">
        <v>38</v>
      </c>
      <c r="E44" s="91" t="s">
        <v>196</v>
      </c>
      <c r="F44" s="91" t="s">
        <v>197</v>
      </c>
      <c r="G44" s="12" t="s">
        <v>106</v>
      </c>
      <c r="H44" s="10" t="s">
        <v>330</v>
      </c>
      <c r="I44" s="11" t="s">
        <v>70</v>
      </c>
      <c r="J44" s="12" t="s">
        <v>139</v>
      </c>
      <c r="K44" s="12" t="s">
        <v>371</v>
      </c>
      <c r="L44" s="10" t="s">
        <v>42</v>
      </c>
      <c r="M44" s="13" t="s">
        <v>315</v>
      </c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7" s="69" customFormat="1" ht="35.1" customHeight="1">
      <c r="B45" s="15" t="s">
        <v>186</v>
      </c>
      <c r="C45" s="13" t="s">
        <v>34</v>
      </c>
      <c r="D45" s="10" t="s">
        <v>38</v>
      </c>
      <c r="E45" s="91" t="s">
        <v>207</v>
      </c>
      <c r="F45" s="91" t="s">
        <v>206</v>
      </c>
      <c r="G45" s="12" t="s">
        <v>106</v>
      </c>
      <c r="H45" s="10" t="s">
        <v>331</v>
      </c>
      <c r="I45" s="11" t="s">
        <v>70</v>
      </c>
      <c r="J45" s="12" t="s">
        <v>139</v>
      </c>
      <c r="K45" s="12" t="s">
        <v>371</v>
      </c>
      <c r="L45" s="10" t="s">
        <v>42</v>
      </c>
      <c r="M45" s="13" t="s">
        <v>315</v>
      </c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7" s="69" customFormat="1" ht="133.80000000000001" customHeight="1">
      <c r="B46" s="14" t="s">
        <v>49</v>
      </c>
      <c r="C46" s="13" t="s">
        <v>35</v>
      </c>
      <c r="D46" s="10" t="s">
        <v>37</v>
      </c>
      <c r="E46" s="11" t="s">
        <v>78</v>
      </c>
      <c r="F46" s="12" t="s">
        <v>20</v>
      </c>
      <c r="G46" s="12" t="s">
        <v>104</v>
      </c>
      <c r="H46" s="10" t="s">
        <v>51</v>
      </c>
      <c r="I46" s="11" t="s">
        <v>50</v>
      </c>
      <c r="J46" s="12" t="s">
        <v>139</v>
      </c>
      <c r="K46" s="12" t="s">
        <v>267</v>
      </c>
      <c r="L46" s="10" t="s">
        <v>42</v>
      </c>
      <c r="M46" s="13"/>
      <c r="N46" s="11"/>
      <c r="O46" s="3"/>
      <c r="P46" s="3"/>
      <c r="Q46" s="3"/>
      <c r="R46" s="1" t="s">
        <v>71</v>
      </c>
      <c r="S46" s="4"/>
      <c r="T46" s="2" t="s">
        <v>56</v>
      </c>
      <c r="U46" s="34"/>
      <c r="V46" s="1" t="s">
        <v>22</v>
      </c>
      <c r="W46" s="1" t="s">
        <v>72</v>
      </c>
      <c r="X46" s="5" t="s">
        <v>81</v>
      </c>
      <c r="Y46" s="2" t="s">
        <v>18</v>
      </c>
      <c r="Z46" s="2" t="s">
        <v>19</v>
      </c>
    </row>
    <row r="47" spans="1:27" s="63" customFormat="1" ht="79.8">
      <c r="A47" s="69"/>
      <c r="B47" s="71" t="s">
        <v>49</v>
      </c>
      <c r="C47" s="61" t="s">
        <v>35</v>
      </c>
      <c r="D47" s="62" t="s">
        <v>37</v>
      </c>
      <c r="E47" s="45" t="s">
        <v>78</v>
      </c>
      <c r="F47" s="16" t="s">
        <v>20</v>
      </c>
      <c r="G47" s="16" t="s">
        <v>105</v>
      </c>
      <c r="H47" s="80" t="s">
        <v>64</v>
      </c>
      <c r="I47" s="45" t="s">
        <v>50</v>
      </c>
      <c r="J47" s="16" t="s">
        <v>143</v>
      </c>
      <c r="K47" s="16" t="s">
        <v>370</v>
      </c>
      <c r="L47" s="62" t="s">
        <v>42</v>
      </c>
      <c r="M47" s="61"/>
      <c r="N47" s="45"/>
      <c r="O47" s="61"/>
      <c r="P47" s="61"/>
      <c r="Q47" s="61"/>
      <c r="R47" s="81" t="s">
        <v>71</v>
      </c>
      <c r="S47" s="82"/>
      <c r="T47" s="58" t="s">
        <v>56</v>
      </c>
      <c r="U47" s="83"/>
      <c r="V47" s="81" t="s">
        <v>22</v>
      </c>
      <c r="W47" s="81" t="s">
        <v>72</v>
      </c>
      <c r="X47" s="55" t="s">
        <v>82</v>
      </c>
      <c r="Y47" s="58" t="s">
        <v>18</v>
      </c>
      <c r="Z47" s="58" t="s">
        <v>19</v>
      </c>
      <c r="AA47" s="131"/>
    </row>
    <row r="48" spans="1:27" s="69" customFormat="1" ht="42" customHeight="1">
      <c r="B48" s="14" t="s">
        <v>58</v>
      </c>
      <c r="C48" s="13" t="s">
        <v>35</v>
      </c>
      <c r="D48" s="10" t="s">
        <v>37</v>
      </c>
      <c r="E48" s="12" t="s">
        <v>79</v>
      </c>
      <c r="F48" s="12" t="s">
        <v>59</v>
      </c>
      <c r="G48" s="36" t="s">
        <v>99</v>
      </c>
      <c r="H48" s="62" t="s">
        <v>25</v>
      </c>
      <c r="I48" s="11" t="s">
        <v>50</v>
      </c>
      <c r="J48" s="16" t="s">
        <v>138</v>
      </c>
      <c r="K48" s="36" t="s">
        <v>296</v>
      </c>
      <c r="L48" s="10" t="s">
        <v>42</v>
      </c>
      <c r="M48" s="13"/>
      <c r="N48" s="11"/>
      <c r="O48" s="13" t="s">
        <v>73</v>
      </c>
      <c r="P48" s="13"/>
      <c r="Q48" s="13"/>
      <c r="R48" s="13"/>
      <c r="S48" s="13"/>
      <c r="T48" s="13" t="s">
        <v>56</v>
      </c>
      <c r="U48" s="13" t="s">
        <v>74</v>
      </c>
      <c r="V48" s="13" t="s">
        <v>75</v>
      </c>
      <c r="W48" s="13" t="s">
        <v>76</v>
      </c>
      <c r="X48" s="132"/>
      <c r="Y48" s="2" t="s">
        <v>18</v>
      </c>
      <c r="Z48" s="2" t="s">
        <v>26</v>
      </c>
    </row>
    <row r="49" spans="2:26" s="69" customFormat="1" ht="35.1" customHeight="1">
      <c r="B49" s="71" t="s">
        <v>298</v>
      </c>
      <c r="C49" s="13" t="s">
        <v>34</v>
      </c>
      <c r="D49" s="10" t="s">
        <v>39</v>
      </c>
      <c r="E49" s="11" t="s">
        <v>56</v>
      </c>
      <c r="F49" s="12" t="s">
        <v>56</v>
      </c>
      <c r="G49" s="12" t="s">
        <v>96</v>
      </c>
      <c r="H49" s="10" t="s">
        <v>208</v>
      </c>
      <c r="I49" s="11" t="s">
        <v>48</v>
      </c>
      <c r="J49" s="12" t="s">
        <v>139</v>
      </c>
      <c r="K49" s="12" t="s">
        <v>146</v>
      </c>
      <c r="L49" s="10" t="s">
        <v>42</v>
      </c>
      <c r="M49" s="13" t="s">
        <v>316</v>
      </c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32"/>
      <c r="Y49" s="11"/>
      <c r="Z49" s="11"/>
    </row>
    <row r="50" spans="2:26" ht="35.1" customHeight="1">
      <c r="B50" s="71" t="s">
        <v>299</v>
      </c>
      <c r="C50" s="13" t="s">
        <v>34</v>
      </c>
      <c r="D50" s="10" t="s">
        <v>39</v>
      </c>
      <c r="E50" s="11" t="s">
        <v>56</v>
      </c>
      <c r="F50" s="12" t="s">
        <v>56</v>
      </c>
      <c r="G50" s="12" t="s">
        <v>96</v>
      </c>
      <c r="H50" s="10" t="s">
        <v>52</v>
      </c>
      <c r="I50" s="11" t="s">
        <v>48</v>
      </c>
      <c r="J50" s="12" t="s">
        <v>139</v>
      </c>
      <c r="K50" s="12" t="s">
        <v>146</v>
      </c>
      <c r="L50" s="10" t="s">
        <v>42</v>
      </c>
      <c r="M50" s="13" t="s">
        <v>316</v>
      </c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32"/>
      <c r="Y50" s="11"/>
      <c r="Z50" s="11"/>
    </row>
    <row r="51" spans="2:26" ht="35.1" customHeight="1">
      <c r="B51" s="71" t="s">
        <v>298</v>
      </c>
      <c r="C51" s="13" t="s">
        <v>34</v>
      </c>
      <c r="D51" s="10" t="s">
        <v>39</v>
      </c>
      <c r="E51" s="11" t="s">
        <v>56</v>
      </c>
      <c r="F51" s="12" t="s">
        <v>56</v>
      </c>
      <c r="G51" s="12" t="s">
        <v>96</v>
      </c>
      <c r="H51" s="10" t="s">
        <v>208</v>
      </c>
      <c r="I51" s="11" t="s">
        <v>48</v>
      </c>
      <c r="J51" s="12" t="s">
        <v>139</v>
      </c>
      <c r="K51" s="12" t="s">
        <v>146</v>
      </c>
      <c r="L51" s="10" t="s">
        <v>42</v>
      </c>
      <c r="M51" s="13" t="s">
        <v>316</v>
      </c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32"/>
      <c r="Y51" s="11"/>
      <c r="Z51" s="11"/>
    </row>
    <row r="52" spans="2:26" ht="35.1" customHeight="1">
      <c r="B52" s="92" t="s">
        <v>300</v>
      </c>
      <c r="C52" s="13" t="s">
        <v>34</v>
      </c>
      <c r="D52" s="10" t="s">
        <v>39</v>
      </c>
      <c r="E52" s="11" t="s">
        <v>56</v>
      </c>
      <c r="F52" s="12" t="s">
        <v>56</v>
      </c>
      <c r="G52" s="12" t="s">
        <v>96</v>
      </c>
      <c r="H52" s="10" t="s">
        <v>52</v>
      </c>
      <c r="I52" s="11" t="s">
        <v>48</v>
      </c>
      <c r="J52" s="12" t="s">
        <v>139</v>
      </c>
      <c r="K52" s="12" t="s">
        <v>146</v>
      </c>
      <c r="L52" s="10" t="s">
        <v>42</v>
      </c>
      <c r="M52" s="13" t="s">
        <v>316</v>
      </c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32"/>
      <c r="Y52" s="11"/>
      <c r="Z52" s="11"/>
    </row>
    <row r="53" spans="2:26" ht="35.1" customHeight="1">
      <c r="B53" s="92" t="s">
        <v>300</v>
      </c>
      <c r="C53" s="13" t="s">
        <v>34</v>
      </c>
      <c r="D53" s="10" t="s">
        <v>39</v>
      </c>
      <c r="E53" s="11" t="s">
        <v>56</v>
      </c>
      <c r="F53" s="12" t="s">
        <v>56</v>
      </c>
      <c r="G53" s="12" t="s">
        <v>96</v>
      </c>
      <c r="H53" s="10" t="s">
        <v>209</v>
      </c>
      <c r="I53" s="11" t="s">
        <v>48</v>
      </c>
      <c r="J53" s="12" t="s">
        <v>139</v>
      </c>
      <c r="K53" s="12" t="s">
        <v>146</v>
      </c>
      <c r="L53" s="10" t="s">
        <v>42</v>
      </c>
      <c r="M53" s="13" t="s">
        <v>316</v>
      </c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32"/>
      <c r="Y53" s="11"/>
      <c r="Z53" s="11"/>
    </row>
    <row r="54" spans="2:26" ht="35.1" customHeight="1">
      <c r="B54" s="92" t="s">
        <v>300</v>
      </c>
      <c r="C54" s="13" t="s">
        <v>34</v>
      </c>
      <c r="D54" s="10" t="s">
        <v>39</v>
      </c>
      <c r="E54" s="11" t="s">
        <v>56</v>
      </c>
      <c r="F54" s="12" t="s">
        <v>56</v>
      </c>
      <c r="G54" s="12" t="s">
        <v>96</v>
      </c>
      <c r="H54" s="10" t="s">
        <v>52</v>
      </c>
      <c r="I54" s="11" t="s">
        <v>48</v>
      </c>
      <c r="J54" s="12" t="s">
        <v>139</v>
      </c>
      <c r="K54" s="12" t="s">
        <v>146</v>
      </c>
      <c r="L54" s="10" t="s">
        <v>42</v>
      </c>
      <c r="M54" s="13" t="s">
        <v>316</v>
      </c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32"/>
      <c r="Y54" s="11"/>
      <c r="Z54" s="11"/>
    </row>
    <row r="55" spans="2:26" ht="35.1" customHeight="1">
      <c r="B55" s="92" t="s">
        <v>300</v>
      </c>
      <c r="C55" s="13" t="s">
        <v>34</v>
      </c>
      <c r="D55" s="10" t="s">
        <v>39</v>
      </c>
      <c r="E55" s="11" t="s">
        <v>56</v>
      </c>
      <c r="F55" s="12" t="s">
        <v>56</v>
      </c>
      <c r="G55" s="12" t="s">
        <v>96</v>
      </c>
      <c r="H55" s="10" t="s">
        <v>52</v>
      </c>
      <c r="I55" s="11" t="s">
        <v>48</v>
      </c>
      <c r="J55" s="12" t="s">
        <v>139</v>
      </c>
      <c r="K55" s="12" t="s">
        <v>146</v>
      </c>
      <c r="L55" s="10" t="s">
        <v>42</v>
      </c>
      <c r="M55" s="13" t="s">
        <v>316</v>
      </c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32"/>
      <c r="Y55" s="11"/>
      <c r="Z55" s="11"/>
    </row>
    <row r="56" spans="2:26" ht="35.1" customHeight="1">
      <c r="B56" s="92" t="s">
        <v>299</v>
      </c>
      <c r="C56" s="13" t="s">
        <v>34</v>
      </c>
      <c r="D56" s="10" t="s">
        <v>39</v>
      </c>
      <c r="E56" s="11" t="s">
        <v>56</v>
      </c>
      <c r="F56" s="12" t="s">
        <v>56</v>
      </c>
      <c r="G56" s="12" t="s">
        <v>96</v>
      </c>
      <c r="H56" s="10" t="s">
        <v>209</v>
      </c>
      <c r="I56" s="11" t="s">
        <v>48</v>
      </c>
      <c r="J56" s="12" t="s">
        <v>139</v>
      </c>
      <c r="K56" s="12" t="s">
        <v>146</v>
      </c>
      <c r="L56" s="10" t="s">
        <v>42</v>
      </c>
      <c r="M56" s="13" t="s">
        <v>316</v>
      </c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32"/>
      <c r="Y56" s="11"/>
      <c r="Z56" s="11"/>
    </row>
    <row r="57" spans="2:26" ht="35.1" customHeight="1">
      <c r="B57" s="92" t="s">
        <v>299</v>
      </c>
      <c r="C57" s="13" t="s">
        <v>34</v>
      </c>
      <c r="D57" s="10" t="s">
        <v>39</v>
      </c>
      <c r="E57" s="11" t="s">
        <v>56</v>
      </c>
      <c r="F57" s="12" t="s">
        <v>56</v>
      </c>
      <c r="G57" s="12" t="s">
        <v>96</v>
      </c>
      <c r="H57" s="26" t="s">
        <v>209</v>
      </c>
      <c r="I57" s="11" t="s">
        <v>48</v>
      </c>
      <c r="J57" s="12" t="s">
        <v>139</v>
      </c>
      <c r="K57" s="12" t="s">
        <v>146</v>
      </c>
      <c r="L57" s="10" t="s">
        <v>42</v>
      </c>
      <c r="M57" s="13" t="s">
        <v>316</v>
      </c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32"/>
      <c r="Y57" s="11"/>
      <c r="Z57" s="11"/>
    </row>
    <row r="58" spans="2:26" ht="35.1" customHeight="1">
      <c r="B58" s="92" t="s">
        <v>299</v>
      </c>
      <c r="C58" s="13" t="s">
        <v>34</v>
      </c>
      <c r="D58" s="10" t="s">
        <v>39</v>
      </c>
      <c r="E58" s="11" t="s">
        <v>56</v>
      </c>
      <c r="F58" s="12" t="s">
        <v>56</v>
      </c>
      <c r="G58" s="12" t="s">
        <v>96</v>
      </c>
      <c r="H58" s="10" t="s">
        <v>209</v>
      </c>
      <c r="I58" s="11" t="s">
        <v>48</v>
      </c>
      <c r="J58" s="12" t="s">
        <v>139</v>
      </c>
      <c r="K58" s="12" t="s">
        <v>145</v>
      </c>
      <c r="L58" s="10" t="s">
        <v>42</v>
      </c>
      <c r="M58" s="13" t="s">
        <v>316</v>
      </c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32"/>
      <c r="Y58" s="11"/>
      <c r="Z58" s="11"/>
    </row>
    <row r="59" spans="2:26" ht="35.1" customHeight="1">
      <c r="B59" s="92" t="s">
        <v>300</v>
      </c>
      <c r="C59" s="13" t="s">
        <v>34</v>
      </c>
      <c r="D59" s="10" t="s">
        <v>39</v>
      </c>
      <c r="E59" s="11" t="s">
        <v>56</v>
      </c>
      <c r="F59" s="12" t="s">
        <v>56</v>
      </c>
      <c r="G59" s="12" t="s">
        <v>96</v>
      </c>
      <c r="H59" s="10" t="s">
        <v>52</v>
      </c>
      <c r="I59" s="11" t="s">
        <v>48</v>
      </c>
      <c r="J59" s="12" t="s">
        <v>144</v>
      </c>
      <c r="K59" s="12" t="s">
        <v>157</v>
      </c>
      <c r="L59" s="10" t="s">
        <v>42</v>
      </c>
      <c r="M59" s="13" t="s">
        <v>316</v>
      </c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32"/>
      <c r="Y59" s="11"/>
      <c r="Z59" s="11"/>
    </row>
    <row r="60" spans="2:26" ht="35.1" customHeight="1">
      <c r="B60" s="92" t="s">
        <v>299</v>
      </c>
      <c r="C60" s="13" t="s">
        <v>34</v>
      </c>
      <c r="D60" s="10" t="s">
        <v>39</v>
      </c>
      <c r="E60" s="11" t="s">
        <v>56</v>
      </c>
      <c r="F60" s="12" t="s">
        <v>56</v>
      </c>
      <c r="G60" s="12" t="s">
        <v>96</v>
      </c>
      <c r="H60" s="10" t="s">
        <v>209</v>
      </c>
      <c r="I60" s="11" t="s">
        <v>48</v>
      </c>
      <c r="J60" s="12" t="s">
        <v>140</v>
      </c>
      <c r="K60" s="12" t="s">
        <v>154</v>
      </c>
      <c r="L60" s="10" t="s">
        <v>42</v>
      </c>
      <c r="M60" s="13" t="s">
        <v>316</v>
      </c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32"/>
      <c r="Y60" s="11"/>
      <c r="Z60" s="11"/>
    </row>
    <row r="61" spans="2:26" ht="48" customHeight="1">
      <c r="B61" s="92" t="s">
        <v>299</v>
      </c>
      <c r="C61" s="13" t="s">
        <v>34</v>
      </c>
      <c r="D61" s="10" t="s">
        <v>39</v>
      </c>
      <c r="E61" s="11" t="s">
        <v>56</v>
      </c>
      <c r="F61" s="12" t="s">
        <v>56</v>
      </c>
      <c r="G61" s="12" t="s">
        <v>96</v>
      </c>
      <c r="H61" s="10" t="s">
        <v>209</v>
      </c>
      <c r="I61" s="11" t="s">
        <v>48</v>
      </c>
      <c r="J61" s="12" t="s">
        <v>140</v>
      </c>
      <c r="K61" s="12" t="s">
        <v>154</v>
      </c>
      <c r="L61" s="10" t="s">
        <v>42</v>
      </c>
      <c r="M61" s="13" t="s">
        <v>316</v>
      </c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32"/>
      <c r="Y61" s="11"/>
      <c r="Z61" s="11"/>
    </row>
    <row r="62" spans="2:26" ht="35.1" customHeight="1">
      <c r="B62" s="92" t="s">
        <v>299</v>
      </c>
      <c r="C62" s="13" t="s">
        <v>34</v>
      </c>
      <c r="D62" s="10" t="s">
        <v>39</v>
      </c>
      <c r="E62" s="11" t="s">
        <v>56</v>
      </c>
      <c r="F62" s="12" t="s">
        <v>56</v>
      </c>
      <c r="G62" s="12" t="s">
        <v>96</v>
      </c>
      <c r="H62" s="10" t="s">
        <v>52</v>
      </c>
      <c r="I62" s="11" t="s">
        <v>48</v>
      </c>
      <c r="J62" s="12" t="s">
        <v>141</v>
      </c>
      <c r="K62" s="12" t="s">
        <v>214</v>
      </c>
      <c r="L62" s="10" t="s">
        <v>42</v>
      </c>
      <c r="M62" s="13" t="s">
        <v>316</v>
      </c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32"/>
      <c r="Y62" s="11"/>
      <c r="Z62" s="11"/>
    </row>
    <row r="63" spans="2:26" ht="35.1" customHeight="1">
      <c r="B63" s="92" t="s">
        <v>299</v>
      </c>
      <c r="C63" s="13" t="s">
        <v>34</v>
      </c>
      <c r="D63" s="10" t="s">
        <v>39</v>
      </c>
      <c r="E63" s="11" t="s">
        <v>56</v>
      </c>
      <c r="F63" s="12" t="s">
        <v>56</v>
      </c>
      <c r="G63" s="12" t="s">
        <v>96</v>
      </c>
      <c r="H63" s="10" t="s">
        <v>210</v>
      </c>
      <c r="I63" s="11" t="s">
        <v>48</v>
      </c>
      <c r="J63" s="12" t="s">
        <v>138</v>
      </c>
      <c r="K63" s="12" t="s">
        <v>215</v>
      </c>
      <c r="L63" s="10" t="s">
        <v>42</v>
      </c>
      <c r="M63" s="13" t="s">
        <v>316</v>
      </c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32"/>
      <c r="Y63" s="11"/>
      <c r="Z63" s="11"/>
    </row>
    <row r="64" spans="2:26" ht="35.1" customHeight="1">
      <c r="B64" s="92" t="s">
        <v>299</v>
      </c>
      <c r="C64" s="13" t="s">
        <v>34</v>
      </c>
      <c r="D64" s="10" t="s">
        <v>39</v>
      </c>
      <c r="E64" s="11" t="s">
        <v>56</v>
      </c>
      <c r="F64" s="12" t="s">
        <v>56</v>
      </c>
      <c r="G64" s="12" t="s">
        <v>96</v>
      </c>
      <c r="H64" s="10" t="s">
        <v>210</v>
      </c>
      <c r="I64" s="11" t="s">
        <v>48</v>
      </c>
      <c r="J64" s="12" t="s">
        <v>138</v>
      </c>
      <c r="K64" s="12" t="s">
        <v>215</v>
      </c>
      <c r="L64" s="10" t="s">
        <v>42</v>
      </c>
      <c r="M64" s="13" t="s">
        <v>316</v>
      </c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32"/>
      <c r="Y64" s="11"/>
      <c r="Z64" s="11"/>
    </row>
    <row r="65" spans="1:26" ht="35.1" customHeight="1">
      <c r="B65" s="89" t="s">
        <v>299</v>
      </c>
      <c r="C65" s="13" t="s">
        <v>34</v>
      </c>
      <c r="D65" s="10" t="s">
        <v>39</v>
      </c>
      <c r="E65" s="11" t="s">
        <v>56</v>
      </c>
      <c r="F65" s="12" t="s">
        <v>56</v>
      </c>
      <c r="G65" s="12" t="s">
        <v>96</v>
      </c>
      <c r="H65" s="10" t="s">
        <v>210</v>
      </c>
      <c r="I65" s="11" t="s">
        <v>48</v>
      </c>
      <c r="J65" s="12" t="s">
        <v>139</v>
      </c>
      <c r="K65" s="12" t="s">
        <v>146</v>
      </c>
      <c r="L65" s="10" t="s">
        <v>42</v>
      </c>
      <c r="M65" s="13" t="s">
        <v>316</v>
      </c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32"/>
      <c r="Y65" s="11"/>
      <c r="Z65" s="11"/>
    </row>
    <row r="66" spans="1:26" ht="35.1" customHeight="1">
      <c r="B66" s="89" t="s">
        <v>299</v>
      </c>
      <c r="C66" s="13" t="s">
        <v>34</v>
      </c>
      <c r="D66" s="10" t="s">
        <v>39</v>
      </c>
      <c r="E66" s="11" t="s">
        <v>56</v>
      </c>
      <c r="F66" s="12" t="s">
        <v>56</v>
      </c>
      <c r="G66" s="12" t="s">
        <v>96</v>
      </c>
      <c r="H66" s="10" t="s">
        <v>52</v>
      </c>
      <c r="I66" s="11" t="s">
        <v>48</v>
      </c>
      <c r="J66" s="12" t="s">
        <v>138</v>
      </c>
      <c r="K66" s="12" t="s">
        <v>215</v>
      </c>
      <c r="L66" s="10" t="s">
        <v>42</v>
      </c>
      <c r="M66" s="13" t="s">
        <v>316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32"/>
      <c r="Y66" s="11"/>
      <c r="Z66" s="11"/>
    </row>
    <row r="67" spans="1:26" ht="35.1" customHeight="1">
      <c r="B67" s="89" t="s">
        <v>299</v>
      </c>
      <c r="C67" s="13" t="s">
        <v>34</v>
      </c>
      <c r="D67" s="10" t="s">
        <v>39</v>
      </c>
      <c r="E67" s="11" t="s">
        <v>56</v>
      </c>
      <c r="F67" s="12" t="s">
        <v>56</v>
      </c>
      <c r="G67" s="12" t="s">
        <v>96</v>
      </c>
      <c r="H67" s="10" t="s">
        <v>210</v>
      </c>
      <c r="I67" s="11" t="s">
        <v>48</v>
      </c>
      <c r="J67" s="12" t="s">
        <v>142</v>
      </c>
      <c r="K67" s="16" t="s">
        <v>146</v>
      </c>
      <c r="L67" s="10" t="s">
        <v>42</v>
      </c>
      <c r="M67" s="13" t="s">
        <v>316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32"/>
      <c r="Y67" s="11"/>
      <c r="Z67" s="11"/>
    </row>
    <row r="68" spans="1:26" ht="35.1" customHeight="1">
      <c r="B68" s="89" t="s">
        <v>299</v>
      </c>
      <c r="C68" s="13" t="s">
        <v>34</v>
      </c>
      <c r="D68" s="10" t="s">
        <v>39</v>
      </c>
      <c r="E68" s="11" t="s">
        <v>56</v>
      </c>
      <c r="F68" s="12" t="s">
        <v>56</v>
      </c>
      <c r="G68" s="12" t="s">
        <v>96</v>
      </c>
      <c r="H68" s="10" t="s">
        <v>210</v>
      </c>
      <c r="I68" s="11" t="s">
        <v>48</v>
      </c>
      <c r="J68" s="12" t="s">
        <v>142</v>
      </c>
      <c r="K68" s="16" t="s">
        <v>146</v>
      </c>
      <c r="L68" s="10" t="s">
        <v>42</v>
      </c>
      <c r="M68" s="13" t="s">
        <v>316</v>
      </c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32"/>
      <c r="Y68" s="11"/>
      <c r="Z68" s="11"/>
    </row>
    <row r="69" spans="1:26" ht="35.1" customHeight="1">
      <c r="B69" s="89" t="s">
        <v>299</v>
      </c>
      <c r="C69" s="13" t="s">
        <v>34</v>
      </c>
      <c r="D69" s="10" t="s">
        <v>39</v>
      </c>
      <c r="E69" s="11" t="s">
        <v>56</v>
      </c>
      <c r="F69" s="12" t="s">
        <v>56</v>
      </c>
      <c r="G69" s="12" t="s">
        <v>96</v>
      </c>
      <c r="H69" s="10" t="s">
        <v>211</v>
      </c>
      <c r="I69" s="11" t="s">
        <v>48</v>
      </c>
      <c r="J69" s="12" t="s">
        <v>141</v>
      </c>
      <c r="K69" s="12" t="s">
        <v>188</v>
      </c>
      <c r="L69" s="10" t="s">
        <v>42</v>
      </c>
      <c r="M69" s="13" t="s">
        <v>316</v>
      </c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32"/>
      <c r="Y69" s="11"/>
      <c r="Z69" s="11"/>
    </row>
    <row r="70" spans="1:26" ht="35.1" customHeight="1">
      <c r="B70" s="89" t="s">
        <v>301</v>
      </c>
      <c r="C70" s="13" t="s">
        <v>34</v>
      </c>
      <c r="D70" s="10" t="s">
        <v>39</v>
      </c>
      <c r="E70" s="11" t="s">
        <v>56</v>
      </c>
      <c r="F70" s="12" t="s">
        <v>56</v>
      </c>
      <c r="G70" s="12" t="s">
        <v>96</v>
      </c>
      <c r="H70" s="10" t="s">
        <v>212</v>
      </c>
      <c r="I70" s="11" t="s">
        <v>48</v>
      </c>
      <c r="J70" s="12" t="s">
        <v>144</v>
      </c>
      <c r="K70" s="12" t="s">
        <v>157</v>
      </c>
      <c r="L70" s="10" t="s">
        <v>42</v>
      </c>
      <c r="M70" s="13" t="s">
        <v>316</v>
      </c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32"/>
      <c r="Y70" s="11"/>
      <c r="Z70" s="11"/>
    </row>
    <row r="71" spans="1:26" ht="35.1" customHeight="1">
      <c r="B71" s="89" t="s">
        <v>302</v>
      </c>
      <c r="C71" s="13" t="s">
        <v>34</v>
      </c>
      <c r="D71" s="10" t="s">
        <v>39</v>
      </c>
      <c r="E71" s="11" t="s">
        <v>56</v>
      </c>
      <c r="F71" s="12" t="s">
        <v>56</v>
      </c>
      <c r="G71" s="12" t="s">
        <v>96</v>
      </c>
      <c r="H71" s="10" t="s">
        <v>213</v>
      </c>
      <c r="I71" s="11" t="s">
        <v>48</v>
      </c>
      <c r="J71" s="12" t="s">
        <v>139</v>
      </c>
      <c r="K71" s="12" t="s">
        <v>146</v>
      </c>
      <c r="L71" s="10" t="s">
        <v>42</v>
      </c>
      <c r="M71" s="13" t="s">
        <v>316</v>
      </c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32"/>
      <c r="Y71" s="11"/>
      <c r="Z71" s="11"/>
    </row>
    <row r="72" spans="1:26" s="74" customFormat="1" ht="35.1" customHeight="1" thickBot="1">
      <c r="A72" s="6"/>
      <c r="B72" s="89" t="s">
        <v>302</v>
      </c>
      <c r="C72" s="13" t="s">
        <v>34</v>
      </c>
      <c r="D72" s="10" t="s">
        <v>39</v>
      </c>
      <c r="E72" s="11" t="s">
        <v>56</v>
      </c>
      <c r="F72" s="12" t="s">
        <v>56</v>
      </c>
      <c r="G72" s="12" t="s">
        <v>96</v>
      </c>
      <c r="H72" s="10" t="s">
        <v>53</v>
      </c>
      <c r="I72" s="11" t="s">
        <v>48</v>
      </c>
      <c r="J72" s="12" t="s">
        <v>142</v>
      </c>
      <c r="K72" s="16" t="s">
        <v>146</v>
      </c>
      <c r="L72" s="10" t="s">
        <v>42</v>
      </c>
      <c r="M72" s="13" t="s">
        <v>316</v>
      </c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32"/>
      <c r="Y72" s="11"/>
      <c r="Z72" s="11"/>
    </row>
    <row r="73" spans="1:26" ht="35.1" customHeight="1">
      <c r="B73" s="89" t="s">
        <v>303</v>
      </c>
      <c r="C73" s="13" t="s">
        <v>34</v>
      </c>
      <c r="D73" s="10" t="s">
        <v>39</v>
      </c>
      <c r="E73" s="11" t="s">
        <v>56</v>
      </c>
      <c r="F73" s="12" t="s">
        <v>56</v>
      </c>
      <c r="G73" s="12" t="s">
        <v>96</v>
      </c>
      <c r="H73" s="10" t="s">
        <v>306</v>
      </c>
      <c r="I73" s="11" t="s">
        <v>48</v>
      </c>
      <c r="J73" s="12" t="s">
        <v>139</v>
      </c>
      <c r="K73" s="12" t="s">
        <v>146</v>
      </c>
      <c r="L73" s="10" t="s">
        <v>42</v>
      </c>
      <c r="M73" s="13" t="s">
        <v>316</v>
      </c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32"/>
      <c r="Y73" s="11"/>
      <c r="Z73" s="11"/>
    </row>
    <row r="74" spans="1:26" ht="35.1" customHeight="1">
      <c r="B74" s="89" t="s">
        <v>304</v>
      </c>
      <c r="C74" s="13" t="s">
        <v>34</v>
      </c>
      <c r="D74" s="10" t="s">
        <v>39</v>
      </c>
      <c r="E74" s="11" t="s">
        <v>56</v>
      </c>
      <c r="F74" s="12" t="s">
        <v>56</v>
      </c>
      <c r="G74" s="12" t="s">
        <v>96</v>
      </c>
      <c r="H74" s="10" t="s">
        <v>307</v>
      </c>
      <c r="I74" s="11" t="s">
        <v>48</v>
      </c>
      <c r="J74" s="12" t="s">
        <v>140</v>
      </c>
      <c r="K74" s="12" t="s">
        <v>309</v>
      </c>
      <c r="L74" s="10" t="s">
        <v>42</v>
      </c>
      <c r="M74" s="13" t="s">
        <v>316</v>
      </c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32"/>
      <c r="Y74" s="11"/>
      <c r="Z74" s="11"/>
    </row>
    <row r="75" spans="1:26" ht="35.1" customHeight="1">
      <c r="B75" s="89" t="s">
        <v>304</v>
      </c>
      <c r="C75" s="13" t="s">
        <v>34</v>
      </c>
      <c r="D75" s="10" t="s">
        <v>39</v>
      </c>
      <c r="E75" s="11" t="s">
        <v>56</v>
      </c>
      <c r="F75" s="12" t="s">
        <v>56</v>
      </c>
      <c r="G75" s="12" t="s">
        <v>96</v>
      </c>
      <c r="H75" s="10" t="s">
        <v>53</v>
      </c>
      <c r="I75" s="11" t="s">
        <v>48</v>
      </c>
      <c r="J75" s="12" t="s">
        <v>138</v>
      </c>
      <c r="K75" s="12" t="s">
        <v>296</v>
      </c>
      <c r="L75" s="10" t="s">
        <v>42</v>
      </c>
      <c r="M75" s="13" t="s">
        <v>316</v>
      </c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32"/>
      <c r="Y75" s="11"/>
      <c r="Z75" s="11"/>
    </row>
    <row r="76" spans="1:26" ht="35.1" customHeight="1">
      <c r="B76" s="89" t="s">
        <v>304</v>
      </c>
      <c r="C76" s="13" t="s">
        <v>34</v>
      </c>
      <c r="D76" s="10" t="s">
        <v>39</v>
      </c>
      <c r="E76" s="11" t="s">
        <v>56</v>
      </c>
      <c r="F76" s="12" t="s">
        <v>56</v>
      </c>
      <c r="G76" s="12" t="s">
        <v>96</v>
      </c>
      <c r="H76" s="10" t="s">
        <v>307</v>
      </c>
      <c r="I76" s="11" t="s">
        <v>48</v>
      </c>
      <c r="J76" s="12" t="s">
        <v>144</v>
      </c>
      <c r="K76" s="12" t="s">
        <v>158</v>
      </c>
      <c r="L76" s="10" t="s">
        <v>42</v>
      </c>
      <c r="M76" s="13" t="s">
        <v>316</v>
      </c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32"/>
      <c r="Y76" s="11"/>
      <c r="Z76" s="11"/>
    </row>
    <row r="77" spans="1:26" s="69" customFormat="1" ht="35.1" customHeight="1">
      <c r="B77" s="89" t="s">
        <v>305</v>
      </c>
      <c r="C77" s="13" t="s">
        <v>34</v>
      </c>
      <c r="D77" s="10" t="s">
        <v>39</v>
      </c>
      <c r="E77" s="11" t="s">
        <v>56</v>
      </c>
      <c r="F77" s="12" t="s">
        <v>56</v>
      </c>
      <c r="G77" s="12" t="s">
        <v>96</v>
      </c>
      <c r="H77" s="10" t="s">
        <v>308</v>
      </c>
      <c r="I77" s="11" t="s">
        <v>48</v>
      </c>
      <c r="J77" s="12" t="s">
        <v>142</v>
      </c>
      <c r="K77" s="12" t="s">
        <v>297</v>
      </c>
      <c r="L77" s="10" t="s">
        <v>42</v>
      </c>
      <c r="M77" s="13" t="s">
        <v>316</v>
      </c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32"/>
      <c r="Y77" s="11"/>
      <c r="Z77" s="11"/>
    </row>
    <row r="78" spans="1:26" s="69" customFormat="1" ht="24">
      <c r="B78" s="43" t="s">
        <v>85</v>
      </c>
      <c r="C78" s="10" t="s">
        <v>83</v>
      </c>
      <c r="D78" s="10" t="s">
        <v>37</v>
      </c>
      <c r="E78" s="11" t="s">
        <v>56</v>
      </c>
      <c r="F78" s="12" t="s">
        <v>56</v>
      </c>
      <c r="G78" s="12" t="s">
        <v>100</v>
      </c>
      <c r="H78" s="35" t="s">
        <v>216</v>
      </c>
      <c r="I78" s="12" t="s">
        <v>80</v>
      </c>
      <c r="J78" s="12" t="s">
        <v>138</v>
      </c>
      <c r="K78" s="12" t="s">
        <v>296</v>
      </c>
      <c r="L78" s="10" t="s">
        <v>42</v>
      </c>
      <c r="M78" s="13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32"/>
      <c r="Y78" s="2" t="s">
        <v>18</v>
      </c>
      <c r="Z78" s="10"/>
    </row>
    <row r="79" spans="1:26" ht="35.1" customHeight="1">
      <c r="B79" s="43" t="s">
        <v>84</v>
      </c>
      <c r="C79" s="10" t="s">
        <v>83</v>
      </c>
      <c r="D79" s="10" t="s">
        <v>37</v>
      </c>
      <c r="E79" s="11" t="s">
        <v>56</v>
      </c>
      <c r="F79" s="12" t="s">
        <v>56</v>
      </c>
      <c r="G79" s="36" t="s">
        <v>104</v>
      </c>
      <c r="H79" s="35" t="s">
        <v>217</v>
      </c>
      <c r="I79" s="12" t="s">
        <v>80</v>
      </c>
      <c r="J79" s="12" t="s">
        <v>138</v>
      </c>
      <c r="K79" s="12" t="s">
        <v>372</v>
      </c>
      <c r="L79" s="10" t="s">
        <v>42</v>
      </c>
      <c r="M79" s="13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32"/>
      <c r="Y79" s="2" t="s">
        <v>18</v>
      </c>
      <c r="Z79" s="10"/>
    </row>
    <row r="80" spans="1:26" ht="36">
      <c r="B80" s="43" t="s">
        <v>86</v>
      </c>
      <c r="C80" s="10" t="s">
        <v>83</v>
      </c>
      <c r="D80" s="10" t="s">
        <v>38</v>
      </c>
      <c r="E80" s="11" t="s">
        <v>56</v>
      </c>
      <c r="F80" s="12" t="s">
        <v>56</v>
      </c>
      <c r="G80" s="36" t="s">
        <v>107</v>
      </c>
      <c r="H80" s="35" t="s">
        <v>218</v>
      </c>
      <c r="I80" s="12" t="s">
        <v>80</v>
      </c>
      <c r="J80" s="12" t="s">
        <v>138</v>
      </c>
      <c r="K80" s="12" t="s">
        <v>296</v>
      </c>
      <c r="L80" s="10" t="s">
        <v>42</v>
      </c>
      <c r="M80" s="13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32"/>
      <c r="Y80" s="2" t="s">
        <v>18</v>
      </c>
      <c r="Z80" s="10"/>
    </row>
    <row r="81" spans="2:27" ht="48">
      <c r="B81" s="43" t="s">
        <v>376</v>
      </c>
      <c r="C81" s="10" t="s">
        <v>83</v>
      </c>
      <c r="D81" s="10" t="s">
        <v>38</v>
      </c>
      <c r="E81" s="11" t="s">
        <v>56</v>
      </c>
      <c r="F81" s="12" t="s">
        <v>56</v>
      </c>
      <c r="G81" s="36" t="s">
        <v>107</v>
      </c>
      <c r="H81" s="35" t="s">
        <v>219</v>
      </c>
      <c r="I81" s="12" t="s">
        <v>80</v>
      </c>
      <c r="J81" s="12" t="s">
        <v>140</v>
      </c>
      <c r="K81" s="12" t="s">
        <v>309</v>
      </c>
      <c r="L81" s="10" t="s">
        <v>42</v>
      </c>
      <c r="M81" s="13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32"/>
      <c r="Y81" s="2" t="s">
        <v>18</v>
      </c>
      <c r="Z81" s="10"/>
    </row>
    <row r="82" spans="2:27" ht="55.8" customHeight="1">
      <c r="B82" s="84" t="s">
        <v>91</v>
      </c>
      <c r="C82" s="77" t="s">
        <v>36</v>
      </c>
      <c r="D82" s="77" t="s">
        <v>37</v>
      </c>
      <c r="E82" s="78" t="s">
        <v>56</v>
      </c>
      <c r="F82" s="79" t="s">
        <v>56</v>
      </c>
      <c r="G82" s="79" t="s">
        <v>97</v>
      </c>
      <c r="H82" s="85" t="s">
        <v>332</v>
      </c>
      <c r="I82" s="79" t="s">
        <v>92</v>
      </c>
      <c r="J82" s="79" t="s">
        <v>143</v>
      </c>
      <c r="K82" s="79" t="s">
        <v>93</v>
      </c>
      <c r="L82" s="77" t="s">
        <v>42</v>
      </c>
      <c r="M82" s="77"/>
      <c r="O82" s="78"/>
      <c r="P82" s="78"/>
      <c r="Q82" s="78"/>
      <c r="R82" s="78"/>
      <c r="S82" s="78"/>
      <c r="T82" s="78"/>
      <c r="U82" s="78"/>
      <c r="V82" s="78"/>
      <c r="W82" s="78"/>
      <c r="X82" s="79" t="s">
        <v>94</v>
      </c>
      <c r="Y82" s="86" t="s">
        <v>18</v>
      </c>
      <c r="Z82" s="77"/>
    </row>
    <row r="83" spans="2:27" ht="30.75" customHeight="1">
      <c r="F83" s="9"/>
      <c r="G83" s="9"/>
    </row>
    <row r="84" spans="2:27" ht="20.100000000000001" customHeight="1">
      <c r="B84" s="44" t="s">
        <v>61</v>
      </c>
      <c r="F84" s="9"/>
      <c r="G84" s="9"/>
      <c r="O84" s="42"/>
      <c r="P84" s="42"/>
      <c r="Q84" s="42"/>
      <c r="R84" s="41"/>
      <c r="S84" s="41"/>
      <c r="T84" s="41"/>
      <c r="U84" s="41"/>
      <c r="V84" s="41"/>
      <c r="W84" s="42"/>
      <c r="X84" s="42"/>
      <c r="Y84" s="39"/>
      <c r="Z84" s="39"/>
      <c r="AA84" s="7"/>
    </row>
    <row r="85" spans="2:27" ht="20.100000000000001" customHeight="1">
      <c r="B85" s="111" t="s">
        <v>310</v>
      </c>
      <c r="C85" s="112"/>
      <c r="D85" s="112"/>
      <c r="E85" s="59"/>
      <c r="F85" s="9"/>
      <c r="G85" s="9"/>
      <c r="O85" s="42"/>
      <c r="P85" s="42"/>
      <c r="Q85" s="42"/>
      <c r="R85" s="41"/>
      <c r="S85" s="41"/>
      <c r="T85" s="41"/>
      <c r="U85" s="41"/>
      <c r="V85" s="41"/>
      <c r="W85" s="42"/>
      <c r="X85" s="42"/>
      <c r="Y85" s="39"/>
      <c r="Z85" s="39"/>
      <c r="AA85" s="7"/>
    </row>
    <row r="86" spans="2:27" ht="20.100000000000001" customHeight="1">
      <c r="B86" s="111" t="s">
        <v>311</v>
      </c>
      <c r="C86" s="112"/>
      <c r="D86" s="112"/>
      <c r="E86" s="113"/>
      <c r="F86" s="9"/>
      <c r="G86" s="9"/>
      <c r="O86" s="38"/>
      <c r="P86" s="38"/>
      <c r="Q86" s="39"/>
      <c r="R86" s="40"/>
      <c r="S86" s="38"/>
      <c r="T86" s="39"/>
      <c r="U86" s="38"/>
      <c r="V86" s="39"/>
      <c r="W86" s="42"/>
      <c r="X86" s="42"/>
      <c r="Y86" s="39"/>
      <c r="Z86" s="47"/>
    </row>
    <row r="87" spans="2:27" ht="20.100000000000001" customHeight="1">
      <c r="B87" s="111" t="s">
        <v>312</v>
      </c>
      <c r="C87" s="112"/>
      <c r="D87" s="112"/>
      <c r="E87" s="59"/>
      <c r="F87" s="9"/>
      <c r="G87" s="9"/>
      <c r="O87" s="38"/>
      <c r="P87" s="38"/>
      <c r="Q87" s="39"/>
      <c r="R87" s="40"/>
      <c r="S87" s="38"/>
      <c r="T87" s="39"/>
      <c r="U87" s="38"/>
      <c r="V87" s="39"/>
      <c r="W87" s="42"/>
      <c r="X87" s="42"/>
      <c r="Y87" s="39"/>
      <c r="Z87" s="47"/>
    </row>
    <row r="88" spans="2:27" ht="52.5" customHeight="1">
      <c r="B88" s="114" t="s">
        <v>313</v>
      </c>
      <c r="C88" s="114"/>
      <c r="D88" s="114"/>
      <c r="E88" s="114"/>
      <c r="F88" s="9"/>
      <c r="G88" s="9"/>
    </row>
    <row r="89" spans="2:27" ht="30.75" customHeight="1">
      <c r="B89" s="28"/>
      <c r="F89" s="9"/>
      <c r="G89" s="9"/>
    </row>
    <row r="90" spans="2:27" ht="30.75" customHeight="1">
      <c r="B90" s="28"/>
      <c r="F90" s="9"/>
      <c r="G90" s="9"/>
    </row>
    <row r="91" spans="2:27" ht="30.75" customHeight="1">
      <c r="B91" s="28"/>
      <c r="F91" s="9"/>
      <c r="G91" s="9"/>
    </row>
    <row r="92" spans="2:27" ht="30.75" customHeight="1">
      <c r="F92" s="9"/>
      <c r="G92" s="9"/>
    </row>
    <row r="93" spans="2:27" ht="30.75" customHeight="1">
      <c r="F93" s="9"/>
      <c r="G93" s="9"/>
    </row>
    <row r="94" spans="2:27" ht="30.75" customHeight="1">
      <c r="F94" s="9"/>
      <c r="G94" s="9"/>
    </row>
    <row r="95" spans="2:27" ht="30.75" customHeight="1">
      <c r="F95" s="9"/>
      <c r="G95" s="9"/>
    </row>
    <row r="96" spans="2:27" ht="30.75" customHeight="1">
      <c r="F96" s="9"/>
      <c r="G96" s="9"/>
    </row>
    <row r="97" spans="6:7" ht="30.75" customHeight="1">
      <c r="F97" s="9"/>
      <c r="G97" s="9"/>
    </row>
    <row r="98" spans="6:7" ht="30.75" customHeight="1">
      <c r="F98" s="9"/>
      <c r="G98" s="9"/>
    </row>
    <row r="99" spans="6:7" ht="30.75" customHeight="1">
      <c r="F99" s="9"/>
      <c r="G99" s="9"/>
    </row>
    <row r="100" spans="6:7" ht="30.75" customHeight="1">
      <c r="F100" s="9"/>
      <c r="G100" s="9"/>
    </row>
    <row r="101" spans="6:7" ht="30.75" customHeight="1">
      <c r="F101" s="9"/>
      <c r="G101" s="9"/>
    </row>
    <row r="102" spans="6:7" ht="30.75" customHeight="1">
      <c r="F102" s="9"/>
      <c r="G102" s="9"/>
    </row>
    <row r="103" spans="6:7" ht="30.75" customHeight="1">
      <c r="F103" s="9"/>
      <c r="G103" s="9"/>
    </row>
    <row r="104" spans="6:7" ht="30.75" customHeight="1">
      <c r="F104" s="9"/>
      <c r="G104" s="9"/>
    </row>
    <row r="105" spans="6:7" ht="30.75" customHeight="1">
      <c r="F105" s="9"/>
      <c r="G105" s="9"/>
    </row>
    <row r="106" spans="6:7" ht="30.75" customHeight="1">
      <c r="F106" s="9"/>
      <c r="G106" s="9"/>
    </row>
    <row r="107" spans="6:7" ht="30.75" customHeight="1">
      <c r="F107" s="9"/>
      <c r="G107" s="9"/>
    </row>
    <row r="108" spans="6:7" ht="30.75" customHeight="1">
      <c r="F108" s="9"/>
      <c r="G108" s="9"/>
    </row>
    <row r="109" spans="6:7" ht="30.75" customHeight="1">
      <c r="F109" s="9"/>
      <c r="G109" s="9"/>
    </row>
    <row r="110" spans="6:7" ht="30.75" customHeight="1">
      <c r="F110" s="9"/>
      <c r="G110" s="9"/>
    </row>
    <row r="111" spans="6:7" ht="30.75" customHeight="1">
      <c r="F111" s="9"/>
      <c r="G111" s="9"/>
    </row>
    <row r="112" spans="6:7" ht="30.75" customHeight="1">
      <c r="F112" s="9"/>
      <c r="G112" s="9"/>
    </row>
    <row r="113" spans="6:7" ht="30.75" customHeight="1">
      <c r="F113" s="9"/>
      <c r="G113" s="9"/>
    </row>
    <row r="114" spans="6:7" ht="30.75" customHeight="1">
      <c r="F114" s="9"/>
      <c r="G114" s="9"/>
    </row>
    <row r="115" spans="6:7" ht="30.75" customHeight="1">
      <c r="F115" s="9"/>
      <c r="G115" s="9"/>
    </row>
    <row r="116" spans="6:7" ht="30.75" customHeight="1">
      <c r="F116" s="9"/>
      <c r="G116" s="9"/>
    </row>
    <row r="117" spans="6:7" ht="30.75" customHeight="1">
      <c r="F117" s="9"/>
      <c r="G117" s="9"/>
    </row>
    <row r="118" spans="6:7" ht="30.75" customHeight="1">
      <c r="F118" s="9"/>
      <c r="G118" s="9"/>
    </row>
    <row r="119" spans="6:7" ht="30.75" customHeight="1">
      <c r="F119" s="9"/>
      <c r="G119" s="9"/>
    </row>
    <row r="120" spans="6:7" ht="30.75" customHeight="1">
      <c r="F120" s="9"/>
      <c r="G120" s="9"/>
    </row>
    <row r="121" spans="6:7" ht="30.75" customHeight="1">
      <c r="F121" s="9"/>
      <c r="G121" s="9"/>
    </row>
    <row r="122" spans="6:7" ht="30.75" customHeight="1">
      <c r="F122" s="9"/>
      <c r="G122" s="9"/>
    </row>
    <row r="123" spans="6:7" ht="30.75" customHeight="1">
      <c r="F123" s="9"/>
      <c r="G123" s="9"/>
    </row>
  </sheetData>
  <autoFilter ref="B5:M82" xr:uid="{00000000-0001-0000-0000-000000000000}"/>
  <mergeCells count="10">
    <mergeCell ref="B2:Z2"/>
    <mergeCell ref="Z4:Z5"/>
    <mergeCell ref="B88:E88"/>
    <mergeCell ref="X4:X5"/>
    <mergeCell ref="Y4:Y5"/>
    <mergeCell ref="W4:W5"/>
    <mergeCell ref="J4:K4"/>
    <mergeCell ref="O4:Q4"/>
    <mergeCell ref="R4:T4"/>
    <mergeCell ref="U4:V4"/>
  </mergeCells>
  <phoneticPr fontId="23" type="noConversion"/>
  <conditionalFormatting sqref="L80:L81 L6:L77">
    <cfRule type="containsText" dxfId="19" priority="16" operator="containsText" text="Sim">
      <formula>NOT(ISERROR(SEARCH("Sim",L6)))</formula>
    </cfRule>
  </conditionalFormatting>
  <conditionalFormatting sqref="L78">
    <cfRule type="containsText" dxfId="18" priority="10" operator="containsText" text="Sim">
      <formula>NOT(ISERROR(SEARCH("Sim",L78)))</formula>
    </cfRule>
  </conditionalFormatting>
  <conditionalFormatting sqref="L79">
    <cfRule type="containsText" dxfId="17" priority="9" operator="containsText" text="Sim">
      <formula>NOT(ISERROR(SEARCH("Sim",L79)))</formula>
    </cfRule>
  </conditionalFormatting>
  <conditionalFormatting sqref="L82">
    <cfRule type="containsText" dxfId="16" priority="7" operator="containsText" text="Sim">
      <formula>NOT(ISERROR(SEARCH("Sim",L82)))</formula>
    </cfRule>
  </conditionalFormatting>
  <printOptions horizontalCentered="1"/>
  <pageMargins left="0" right="0" top="0.78740157480314965" bottom="0.39370078740157483" header="0.31496062992125984" footer="0.31496062992125984"/>
  <pageSetup paperSize="8" scale="80" orientation="landscape" r:id="rId1"/>
  <headerFooter>
    <oddFooter>&amp;R&amp;P de &amp;N</oddFooter>
  </headerFooter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00000000-0002-0000-0000-000004000000}">
          <x14:formula1>
            <xm:f>auxiliar!$H$4:$H$11</xm:f>
          </x14:formula1>
          <xm:sqref>J6:J82</xm:sqref>
        </x14:dataValidation>
        <x14:dataValidation type="list" allowBlank="1" showInputMessage="1" showErrorMessage="1" xr:uid="{00000000-0002-0000-0000-000003000000}">
          <x14:formula1>
            <xm:f>auxiliar!$L$4:$L$5</xm:f>
          </x14:formula1>
          <xm:sqref>L6:L82</xm:sqref>
        </x14:dataValidation>
        <x14:dataValidation type="list" allowBlank="1" showInputMessage="1" showErrorMessage="1" xr:uid="{00000000-0002-0000-0000-000005000000}">
          <x14:formula1>
            <xm:f>auxiliar!$D$4:$D$6</xm:f>
          </x14:formula1>
          <xm:sqref>D6:D82</xm:sqref>
        </x14:dataValidation>
        <x14:dataValidation type="list" allowBlank="1" showInputMessage="1" showErrorMessage="1" xr:uid="{00000000-0002-0000-0000-000006000000}">
          <x14:formula1>
            <xm:f>auxiliar!$B$4:$B$9</xm:f>
          </x14:formula1>
          <xm:sqref>C6:C82</xm:sqref>
        </x14:dataValidation>
        <x14:dataValidation type="list" allowBlank="1" showInputMessage="1" showErrorMessage="1" xr:uid="{A4C77A44-5D5E-4B70-A841-DD0656842156}">
          <x14:formula1>
            <xm:f>auxiliar!$F$4:$F$17</xm:f>
          </x14:formula1>
          <xm:sqref>I6</xm:sqref>
        </x14:dataValidation>
        <x14:dataValidation type="list" allowBlank="1" showInputMessage="1" showErrorMessage="1" xr:uid="{00000000-0002-0000-0000-000000000000}">
          <x14:formula1>
            <xm:f>auxiliar!$F$4:$F$16</xm:f>
          </x14:formula1>
          <xm:sqref>I7:I82</xm:sqref>
        </x14:dataValidation>
        <x14:dataValidation type="list" allowBlank="1" showInputMessage="1" showErrorMessage="1" xr:uid="{00000000-0002-0000-0000-000002000000}">
          <x14:formula1>
            <xm:f>auxiliar!$J$4:$J$86</xm:f>
          </x14:formula1>
          <xm:sqref>K6:K81</xm:sqref>
        </x14:dataValidation>
        <x14:dataValidation type="list" allowBlank="1" showInputMessage="1" showErrorMessage="1" xr:uid="{00000000-0002-0000-0000-000001000000}">
          <x14:formula1>
            <xm:f>auxiliar!$N$4:$N$10</xm:f>
          </x14:formula1>
          <xm:sqref>M6:M82</xm:sqref>
        </x14:dataValidation>
        <x14:dataValidation type="list" allowBlank="1" showInputMessage="1" showErrorMessage="1" xr:uid="{00000000-0002-0000-0000-000007000000}">
          <x14:formula1>
            <xm:f>auxiliar!$P$4:$P$15</xm:f>
          </x14:formula1>
          <xm:sqref>G6:G82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00256-476C-42B4-BECB-D1C6A2FA334B}">
  <sheetPr filterMode="1">
    <tabColor theme="0" tint="-0.249977111117893"/>
  </sheetPr>
  <dimension ref="A1:AA123"/>
  <sheetViews>
    <sheetView showGridLines="0" zoomScaleNormal="100" workbookViewId="0">
      <pane xSplit="2" ySplit="5" topLeftCell="C48" activePane="bottomRight" state="frozen"/>
      <selection activeCell="B81" sqref="B81"/>
      <selection pane="topRight" activeCell="B81" sqref="B81"/>
      <selection pane="bottomLeft" activeCell="B81" sqref="B81"/>
      <selection pane="bottomRight" activeCell="B81" sqref="B81"/>
    </sheetView>
  </sheetViews>
  <sheetFormatPr defaultColWidth="9.109375" defaultRowHeight="30.75" customHeight="1"/>
  <cols>
    <col min="1" max="1" width="3.21875" style="6" customWidth="1"/>
    <col min="2" max="2" width="33.33203125" style="8" customWidth="1"/>
    <col min="3" max="3" width="9.44140625" style="7" customWidth="1"/>
    <col min="4" max="4" width="6.6640625" style="7" customWidth="1"/>
    <col min="5" max="5" width="23.21875" style="6" customWidth="1"/>
    <col min="6" max="6" width="13" style="6" customWidth="1"/>
    <col min="7" max="7" width="21.21875" style="6" customWidth="1"/>
    <col min="8" max="8" width="16.33203125" style="7" customWidth="1"/>
    <col min="9" max="9" width="15.88671875" style="6" customWidth="1"/>
    <col min="10" max="10" width="25.109375" style="6" customWidth="1"/>
    <col min="11" max="11" width="30.6640625" style="6" customWidth="1"/>
    <col min="12" max="12" width="8.33203125" style="7" customWidth="1"/>
    <col min="13" max="13" width="11.5546875" style="7" customWidth="1"/>
    <col min="14" max="14" width="9.109375" style="6" hidden="1" customWidth="1"/>
    <col min="15" max="15" width="25" style="6" customWidth="1"/>
    <col min="16" max="16" width="16.5546875" style="6" customWidth="1"/>
    <col min="17" max="17" width="13.6640625" style="6" bestFit="1" customWidth="1"/>
    <col min="18" max="18" width="16.44140625" style="6" customWidth="1"/>
    <col min="19" max="19" width="11.5546875" style="6" customWidth="1"/>
    <col min="20" max="20" width="14.44140625" style="7" customWidth="1"/>
    <col min="21" max="21" width="13.5546875" style="6" customWidth="1"/>
    <col min="22" max="22" width="21" style="7" customWidth="1"/>
    <col min="23" max="23" width="13.88671875" style="7" customWidth="1"/>
    <col min="24" max="24" width="52.44140625" style="6" customWidth="1"/>
    <col min="25" max="25" width="16.88671875" style="7" customWidth="1"/>
    <col min="26" max="26" width="21.33203125" style="7" customWidth="1"/>
    <col min="27" max="16384" width="9.109375" style="6"/>
  </cols>
  <sheetData>
    <row r="1" spans="1:26" ht="18.75" customHeight="1"/>
    <row r="2" spans="1:26" ht="30.75" customHeight="1">
      <c r="B2" s="93" t="s">
        <v>333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</row>
    <row r="3" spans="1:26" ht="18.75" customHeight="1"/>
    <row r="4" spans="1:26" ht="24.75" customHeight="1">
      <c r="B4" s="6"/>
      <c r="C4" s="6"/>
      <c r="D4" s="6"/>
      <c r="H4" s="6"/>
      <c r="J4" s="97" t="s">
        <v>44</v>
      </c>
      <c r="K4" s="98"/>
      <c r="O4" s="99" t="s">
        <v>0</v>
      </c>
      <c r="P4" s="100"/>
      <c r="Q4" s="101"/>
      <c r="R4" s="102" t="s">
        <v>1</v>
      </c>
      <c r="S4" s="102"/>
      <c r="T4" s="102"/>
      <c r="U4" s="102" t="s">
        <v>2</v>
      </c>
      <c r="V4" s="102"/>
      <c r="W4" s="96" t="s">
        <v>77</v>
      </c>
      <c r="X4" s="96" t="s">
        <v>3</v>
      </c>
      <c r="Y4" s="96" t="s">
        <v>4</v>
      </c>
      <c r="Z4" s="94" t="s">
        <v>5</v>
      </c>
    </row>
    <row r="5" spans="1:26" ht="60" customHeight="1">
      <c r="B5" s="18" t="s">
        <v>6</v>
      </c>
      <c r="C5" s="19" t="s">
        <v>7</v>
      </c>
      <c r="D5" s="19" t="s">
        <v>8</v>
      </c>
      <c r="E5" s="19" t="s">
        <v>88</v>
      </c>
      <c r="F5" s="19" t="s">
        <v>89</v>
      </c>
      <c r="G5" s="19" t="s">
        <v>95</v>
      </c>
      <c r="H5" s="19" t="s">
        <v>62</v>
      </c>
      <c r="I5" s="87" t="s">
        <v>27</v>
      </c>
      <c r="J5" s="20" t="s">
        <v>28</v>
      </c>
      <c r="K5" s="21" t="s">
        <v>29</v>
      </c>
      <c r="L5" s="19" t="s">
        <v>90</v>
      </c>
      <c r="M5" s="19" t="s">
        <v>60</v>
      </c>
      <c r="N5" s="7"/>
      <c r="O5" s="31" t="s">
        <v>9</v>
      </c>
      <c r="P5" s="31" t="s">
        <v>10</v>
      </c>
      <c r="Q5" s="32" t="s">
        <v>11</v>
      </c>
      <c r="R5" s="33" t="s">
        <v>12</v>
      </c>
      <c r="S5" s="31" t="s">
        <v>13</v>
      </c>
      <c r="T5" s="32" t="s">
        <v>14</v>
      </c>
      <c r="U5" s="31" t="s">
        <v>15</v>
      </c>
      <c r="V5" s="32" t="s">
        <v>16</v>
      </c>
      <c r="W5" s="96"/>
      <c r="X5" s="96"/>
      <c r="Y5" s="96"/>
      <c r="Z5" s="95"/>
    </row>
    <row r="6" spans="1:26" s="59" customFormat="1" ht="90" customHeight="1">
      <c r="A6" s="6"/>
      <c r="B6" s="60" t="s">
        <v>136</v>
      </c>
      <c r="C6" s="61" t="s">
        <v>34</v>
      </c>
      <c r="D6" s="62" t="s">
        <v>37</v>
      </c>
      <c r="E6" s="45"/>
      <c r="F6" s="16"/>
      <c r="G6" s="16" t="s">
        <v>102</v>
      </c>
      <c r="H6" s="62" t="s">
        <v>187</v>
      </c>
      <c r="I6" s="45" t="s">
        <v>137</v>
      </c>
      <c r="J6" s="16" t="s">
        <v>138</v>
      </c>
      <c r="K6" s="16" t="s">
        <v>296</v>
      </c>
      <c r="L6" s="62" t="s">
        <v>42</v>
      </c>
      <c r="M6" s="62"/>
      <c r="N6" s="6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</row>
    <row r="7" spans="1:26" ht="24">
      <c r="B7" s="17" t="s">
        <v>45</v>
      </c>
      <c r="C7" s="13" t="s">
        <v>34</v>
      </c>
      <c r="D7" s="10" t="s">
        <v>37</v>
      </c>
      <c r="E7" s="11"/>
      <c r="F7" s="12"/>
      <c r="G7" s="12" t="s">
        <v>107</v>
      </c>
      <c r="H7" s="62" t="s">
        <v>63</v>
      </c>
      <c r="I7" s="11" t="s">
        <v>67</v>
      </c>
      <c r="J7" s="12" t="s">
        <v>138</v>
      </c>
      <c r="K7" s="16" t="s">
        <v>296</v>
      </c>
      <c r="L7" s="62" t="s">
        <v>42</v>
      </c>
      <c r="M7" s="10"/>
      <c r="N7" s="64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48" hidden="1" customHeight="1">
      <c r="B8" s="70" t="s">
        <v>220</v>
      </c>
      <c r="C8" s="13" t="s">
        <v>34</v>
      </c>
      <c r="D8" s="10" t="s">
        <v>37</v>
      </c>
      <c r="E8" s="12" t="s">
        <v>222</v>
      </c>
      <c r="F8" s="12" t="s">
        <v>221</v>
      </c>
      <c r="G8" s="12" t="s">
        <v>107</v>
      </c>
      <c r="H8" s="62" t="s">
        <v>63</v>
      </c>
      <c r="I8" s="11" t="s">
        <v>17</v>
      </c>
      <c r="J8" s="12" t="s">
        <v>138</v>
      </c>
      <c r="K8" s="16" t="s">
        <v>296</v>
      </c>
      <c r="L8" s="10" t="s">
        <v>42</v>
      </c>
      <c r="M8" s="13" t="s">
        <v>317</v>
      </c>
      <c r="O8" s="12" t="s">
        <v>223</v>
      </c>
      <c r="P8" s="11"/>
      <c r="Q8" s="11"/>
      <c r="R8" s="11" t="s">
        <v>224</v>
      </c>
      <c r="S8" s="11"/>
      <c r="T8" s="12" t="s">
        <v>225</v>
      </c>
      <c r="U8" s="11"/>
      <c r="V8" s="11"/>
      <c r="W8" s="11"/>
      <c r="X8" s="45"/>
      <c r="Y8" s="11"/>
      <c r="Z8" s="11"/>
    </row>
    <row r="9" spans="1:26" s="59" customFormat="1" ht="24" customHeight="1">
      <c r="A9" s="6"/>
      <c r="B9" s="70" t="s">
        <v>226</v>
      </c>
      <c r="C9" s="13" t="s">
        <v>34</v>
      </c>
      <c r="D9" s="10" t="s">
        <v>37</v>
      </c>
      <c r="E9" s="16" t="s">
        <v>227</v>
      </c>
      <c r="F9" s="16"/>
      <c r="G9" s="12" t="s">
        <v>107</v>
      </c>
      <c r="H9" s="62" t="s">
        <v>63</v>
      </c>
      <c r="I9" s="45" t="s">
        <v>47</v>
      </c>
      <c r="J9" s="12" t="s">
        <v>138</v>
      </c>
      <c r="K9" s="16" t="s">
        <v>296</v>
      </c>
      <c r="L9" s="62" t="s">
        <v>42</v>
      </c>
      <c r="M9" s="61"/>
      <c r="O9" s="61"/>
      <c r="P9" s="61"/>
      <c r="Q9" s="61"/>
      <c r="R9" s="61" t="s">
        <v>228</v>
      </c>
      <c r="S9" s="61"/>
      <c r="T9" s="61" t="s">
        <v>119</v>
      </c>
      <c r="U9" s="61"/>
      <c r="V9" s="61"/>
      <c r="W9" s="61"/>
      <c r="X9" s="45"/>
      <c r="Y9" s="61"/>
      <c r="Z9" s="61"/>
    </row>
    <row r="10" spans="1:26" s="59" customFormat="1" ht="24" customHeight="1">
      <c r="A10" s="6"/>
      <c r="B10" s="70" t="s">
        <v>229</v>
      </c>
      <c r="C10" s="13" t="s">
        <v>34</v>
      </c>
      <c r="D10" s="10" t="s">
        <v>37</v>
      </c>
      <c r="E10" s="16"/>
      <c r="F10" s="16"/>
      <c r="G10" s="12" t="s">
        <v>107</v>
      </c>
      <c r="H10" s="62" t="s">
        <v>63</v>
      </c>
      <c r="I10" s="45" t="s">
        <v>68</v>
      </c>
      <c r="J10" s="12" t="s">
        <v>138</v>
      </c>
      <c r="K10" s="16" t="s">
        <v>296</v>
      </c>
      <c r="L10" s="62" t="s">
        <v>42</v>
      </c>
      <c r="M10" s="61"/>
      <c r="O10" s="61"/>
      <c r="P10" s="61"/>
      <c r="Q10" s="61"/>
      <c r="R10" s="61"/>
      <c r="S10" s="61"/>
      <c r="T10" s="61"/>
      <c r="U10" s="61"/>
      <c r="V10" s="61"/>
      <c r="W10" s="61"/>
      <c r="X10" s="45"/>
      <c r="Y10" s="61"/>
      <c r="Z10" s="61"/>
    </row>
    <row r="11" spans="1:26" s="59" customFormat="1" ht="34.799999999999997" customHeight="1">
      <c r="A11" s="6"/>
      <c r="B11" s="70" t="s">
        <v>230</v>
      </c>
      <c r="C11" s="13" t="s">
        <v>34</v>
      </c>
      <c r="D11" s="10" t="s">
        <v>37</v>
      </c>
      <c r="E11" s="16" t="s">
        <v>231</v>
      </c>
      <c r="F11" s="16"/>
      <c r="G11" s="16" t="s">
        <v>102</v>
      </c>
      <c r="H11" s="62" t="s">
        <v>64</v>
      </c>
      <c r="I11" s="45" t="s">
        <v>68</v>
      </c>
      <c r="J11" s="16" t="s">
        <v>141</v>
      </c>
      <c r="K11" s="16" t="s">
        <v>188</v>
      </c>
      <c r="L11" s="62" t="s">
        <v>42</v>
      </c>
      <c r="M11" s="61"/>
      <c r="O11" s="61"/>
      <c r="P11" s="61"/>
      <c r="Q11" s="61"/>
      <c r="R11" s="61" t="s">
        <v>228</v>
      </c>
      <c r="S11" s="61"/>
      <c r="T11" s="61"/>
      <c r="U11" s="61"/>
      <c r="V11" s="61"/>
      <c r="W11" s="61"/>
      <c r="X11" s="45"/>
      <c r="Y11" s="61"/>
      <c r="Z11" s="61"/>
    </row>
    <row r="12" spans="1:26" ht="24" hidden="1" customHeight="1">
      <c r="B12" s="128" t="s">
        <v>232</v>
      </c>
      <c r="C12" s="37" t="s">
        <v>34</v>
      </c>
      <c r="D12" s="73" t="s">
        <v>37</v>
      </c>
      <c r="E12" s="76" t="s">
        <v>234</v>
      </c>
      <c r="F12" s="76" t="s">
        <v>233</v>
      </c>
      <c r="G12" s="117" t="s">
        <v>102</v>
      </c>
      <c r="H12" s="129" t="s">
        <v>64</v>
      </c>
      <c r="I12" s="75" t="s">
        <v>68</v>
      </c>
      <c r="J12" s="117" t="s">
        <v>141</v>
      </c>
      <c r="K12" s="117" t="s">
        <v>188</v>
      </c>
      <c r="L12" s="73" t="s">
        <v>42</v>
      </c>
      <c r="M12" s="37" t="s">
        <v>317</v>
      </c>
      <c r="O12" s="118" t="s">
        <v>23</v>
      </c>
      <c r="P12" s="118"/>
      <c r="Q12" s="118"/>
      <c r="R12" s="119"/>
      <c r="S12" s="120"/>
      <c r="T12" s="119" t="s">
        <v>235</v>
      </c>
      <c r="U12" s="122"/>
      <c r="V12" s="119" t="s">
        <v>236</v>
      </c>
      <c r="W12" s="119"/>
      <c r="X12" s="123"/>
      <c r="Y12" s="124"/>
      <c r="Z12" s="124"/>
    </row>
    <row r="13" spans="1:26" ht="24" customHeight="1">
      <c r="B13" s="70" t="s">
        <v>237</v>
      </c>
      <c r="C13" s="13" t="s">
        <v>34</v>
      </c>
      <c r="D13" s="10" t="s">
        <v>37</v>
      </c>
      <c r="E13" s="11" t="s">
        <v>238</v>
      </c>
      <c r="F13" s="12"/>
      <c r="G13" s="12" t="s">
        <v>107</v>
      </c>
      <c r="H13" s="10" t="s">
        <v>135</v>
      </c>
      <c r="I13" s="11" t="s">
        <v>47</v>
      </c>
      <c r="J13" s="12" t="s">
        <v>138</v>
      </c>
      <c r="K13" s="16" t="s">
        <v>296</v>
      </c>
      <c r="L13" s="10" t="s">
        <v>42</v>
      </c>
      <c r="M13" s="13"/>
      <c r="N13" s="11"/>
      <c r="O13" s="3" t="s">
        <v>239</v>
      </c>
      <c r="P13" s="3"/>
      <c r="Q13" s="3"/>
      <c r="R13" s="1"/>
      <c r="S13" s="4"/>
      <c r="T13" s="61" t="s">
        <v>119</v>
      </c>
      <c r="U13" s="34"/>
      <c r="V13" s="1"/>
      <c r="W13" s="1"/>
      <c r="X13" s="5"/>
      <c r="Y13" s="2"/>
      <c r="Z13" s="2"/>
    </row>
    <row r="14" spans="1:26" s="63" customFormat="1" ht="55.8" customHeight="1">
      <c r="A14" s="69"/>
      <c r="B14" s="70" t="s">
        <v>240</v>
      </c>
      <c r="C14" s="13" t="s">
        <v>34</v>
      </c>
      <c r="D14" s="62" t="s">
        <v>38</v>
      </c>
      <c r="E14" s="16"/>
      <c r="F14" s="16"/>
      <c r="G14" s="16" t="s">
        <v>107</v>
      </c>
      <c r="H14" s="61" t="s">
        <v>135</v>
      </c>
      <c r="I14" s="45" t="s">
        <v>66</v>
      </c>
      <c r="J14" s="16" t="s">
        <v>140</v>
      </c>
      <c r="K14" s="16" t="s">
        <v>189</v>
      </c>
      <c r="L14" s="62" t="s">
        <v>42</v>
      </c>
      <c r="M14" s="61"/>
      <c r="N14" s="45"/>
      <c r="O14" s="61"/>
      <c r="P14" s="61"/>
      <c r="Q14" s="61"/>
      <c r="R14" s="61"/>
      <c r="S14" s="61"/>
      <c r="T14" s="61"/>
      <c r="U14" s="61"/>
      <c r="V14" s="61"/>
      <c r="W14" s="61"/>
      <c r="X14" s="45"/>
      <c r="Y14" s="61"/>
      <c r="Z14" s="61"/>
    </row>
    <row r="15" spans="1:26" s="63" customFormat="1" ht="24" customHeight="1">
      <c r="A15" s="69"/>
      <c r="B15" s="70" t="s">
        <v>175</v>
      </c>
      <c r="C15" s="61" t="s">
        <v>33</v>
      </c>
      <c r="D15" s="10" t="s">
        <v>37</v>
      </c>
      <c r="E15" s="16" t="s">
        <v>241</v>
      </c>
      <c r="F15" s="16"/>
      <c r="G15" s="16" t="s">
        <v>106</v>
      </c>
      <c r="H15" s="61" t="s">
        <v>375</v>
      </c>
      <c r="I15" s="45" t="s">
        <v>55</v>
      </c>
      <c r="J15" s="16" t="s">
        <v>142</v>
      </c>
      <c r="K15" s="16" t="s">
        <v>285</v>
      </c>
      <c r="L15" s="62" t="s">
        <v>42</v>
      </c>
      <c r="M15" s="61"/>
      <c r="N15" s="45"/>
      <c r="O15" s="61"/>
      <c r="P15" s="61"/>
      <c r="Q15" s="61"/>
      <c r="R15" s="61"/>
      <c r="S15" s="61"/>
      <c r="T15" s="61"/>
      <c r="U15" s="61"/>
      <c r="V15" s="61"/>
      <c r="W15" s="61"/>
      <c r="X15" s="45"/>
      <c r="Y15" s="61"/>
      <c r="Z15" s="61"/>
    </row>
    <row r="16" spans="1:26" s="63" customFormat="1" ht="48" hidden="1">
      <c r="A16" s="69"/>
      <c r="B16" s="70" t="s">
        <v>174</v>
      </c>
      <c r="C16" s="61" t="s">
        <v>33</v>
      </c>
      <c r="D16" s="10" t="s">
        <v>37</v>
      </c>
      <c r="E16" s="16" t="s">
        <v>243</v>
      </c>
      <c r="F16" s="16" t="s">
        <v>242</v>
      </c>
      <c r="G16" s="16" t="s">
        <v>102</v>
      </c>
      <c r="H16" s="61" t="s">
        <v>190</v>
      </c>
      <c r="I16" s="45" t="s">
        <v>55</v>
      </c>
      <c r="J16" s="16" t="s">
        <v>142</v>
      </c>
      <c r="K16" s="16" t="s">
        <v>287</v>
      </c>
      <c r="L16" s="62" t="s">
        <v>42</v>
      </c>
      <c r="M16" s="13" t="s">
        <v>317</v>
      </c>
      <c r="N16" s="45"/>
      <c r="O16" s="61" t="s">
        <v>244</v>
      </c>
      <c r="P16" s="61" t="s">
        <v>245</v>
      </c>
      <c r="Q16" s="61"/>
      <c r="R16" s="61" t="s">
        <v>127</v>
      </c>
      <c r="S16" s="61"/>
      <c r="T16" s="61"/>
      <c r="U16" s="61"/>
      <c r="V16" s="61"/>
      <c r="W16" s="61"/>
      <c r="X16" s="17"/>
      <c r="Y16" s="61"/>
      <c r="Z16" s="61"/>
    </row>
    <row r="17" spans="1:26" s="63" customFormat="1" ht="24" hidden="1" customHeight="1">
      <c r="A17" s="69"/>
      <c r="B17" s="70" t="s">
        <v>176</v>
      </c>
      <c r="C17" s="61" t="s">
        <v>33</v>
      </c>
      <c r="D17" s="10" t="s">
        <v>37</v>
      </c>
      <c r="E17" s="16" t="s">
        <v>247</v>
      </c>
      <c r="F17" s="16" t="s">
        <v>246</v>
      </c>
      <c r="G17" s="16" t="s">
        <v>102</v>
      </c>
      <c r="H17" s="61" t="s">
        <v>64</v>
      </c>
      <c r="I17" s="45" t="s">
        <v>55</v>
      </c>
      <c r="J17" s="16" t="s">
        <v>142</v>
      </c>
      <c r="K17" s="16"/>
      <c r="L17" s="62" t="s">
        <v>191</v>
      </c>
      <c r="M17" s="13" t="s">
        <v>317</v>
      </c>
      <c r="N17" s="45"/>
      <c r="O17" s="61"/>
      <c r="P17" s="61"/>
      <c r="Q17" s="61"/>
      <c r="R17" s="61" t="s">
        <v>127</v>
      </c>
      <c r="S17" s="61"/>
      <c r="T17" s="61"/>
      <c r="U17" s="61"/>
      <c r="V17" s="61" t="s">
        <v>249</v>
      </c>
      <c r="W17" s="61" t="s">
        <v>248</v>
      </c>
      <c r="X17" s="45"/>
      <c r="Y17" s="61"/>
      <c r="Z17" s="61"/>
    </row>
    <row r="18" spans="1:26" s="63" customFormat="1" ht="24" hidden="1" customHeight="1">
      <c r="A18" s="69"/>
      <c r="B18" s="70" t="s">
        <v>177</v>
      </c>
      <c r="C18" s="61" t="s">
        <v>33</v>
      </c>
      <c r="D18" s="10" t="s">
        <v>37</v>
      </c>
      <c r="E18" s="16" t="s">
        <v>252</v>
      </c>
      <c r="F18" s="16" t="s">
        <v>251</v>
      </c>
      <c r="G18" s="16" t="s">
        <v>102</v>
      </c>
      <c r="H18" s="61" t="s">
        <v>192</v>
      </c>
      <c r="I18" s="45" t="s">
        <v>55</v>
      </c>
      <c r="J18" s="16" t="s">
        <v>142</v>
      </c>
      <c r="K18" s="16"/>
      <c r="L18" s="62" t="s">
        <v>191</v>
      </c>
      <c r="M18" s="13" t="s">
        <v>317</v>
      </c>
      <c r="N18" s="45"/>
      <c r="O18" s="61"/>
      <c r="P18" s="61"/>
      <c r="Q18" s="61"/>
      <c r="R18" s="61"/>
      <c r="S18" s="61"/>
      <c r="T18" s="61"/>
      <c r="U18" s="61"/>
      <c r="V18" s="61"/>
      <c r="W18" s="61"/>
      <c r="X18" s="45"/>
      <c r="Y18" s="61"/>
      <c r="Z18" s="61"/>
    </row>
    <row r="19" spans="1:26" s="63" customFormat="1" ht="24" hidden="1" customHeight="1">
      <c r="A19" s="69"/>
      <c r="B19" s="72" t="s">
        <v>167</v>
      </c>
      <c r="C19" s="61" t="s">
        <v>33</v>
      </c>
      <c r="D19" s="10" t="s">
        <v>38</v>
      </c>
      <c r="E19" s="89" t="s">
        <v>253</v>
      </c>
      <c r="F19" s="88" t="s">
        <v>254</v>
      </c>
      <c r="G19" s="16" t="s">
        <v>98</v>
      </c>
      <c r="H19" s="61" t="s">
        <v>320</v>
      </c>
      <c r="I19" s="45" t="s">
        <v>54</v>
      </c>
      <c r="J19" s="16" t="s">
        <v>142</v>
      </c>
      <c r="K19" s="16" t="s">
        <v>297</v>
      </c>
      <c r="L19" s="62" t="s">
        <v>42</v>
      </c>
      <c r="M19" s="61" t="s">
        <v>314</v>
      </c>
      <c r="N19" s="45"/>
      <c r="O19" s="61"/>
      <c r="P19" s="61"/>
      <c r="Q19" s="61"/>
      <c r="R19" s="61"/>
      <c r="S19" s="61"/>
      <c r="T19" s="61"/>
      <c r="U19" s="61"/>
      <c r="V19" s="61"/>
      <c r="W19" s="61"/>
      <c r="X19" s="45"/>
      <c r="Y19" s="61"/>
      <c r="Z19" s="61"/>
    </row>
    <row r="20" spans="1:26" s="63" customFormat="1" ht="24" hidden="1" customHeight="1">
      <c r="A20" s="69"/>
      <c r="B20" s="70" t="s">
        <v>169</v>
      </c>
      <c r="C20" s="61" t="s">
        <v>33</v>
      </c>
      <c r="D20" s="10" t="s">
        <v>38</v>
      </c>
      <c r="E20" s="11" t="s">
        <v>255</v>
      </c>
      <c r="F20" s="12" t="s">
        <v>256</v>
      </c>
      <c r="G20" s="16" t="s">
        <v>99</v>
      </c>
      <c r="H20" s="61" t="s">
        <v>320</v>
      </c>
      <c r="I20" s="45" t="s">
        <v>54</v>
      </c>
      <c r="J20" s="16" t="s">
        <v>142</v>
      </c>
      <c r="K20" s="16" t="s">
        <v>297</v>
      </c>
      <c r="L20" s="62" t="s">
        <v>42</v>
      </c>
      <c r="M20" s="61" t="s">
        <v>314</v>
      </c>
      <c r="N20" s="45"/>
      <c r="O20" s="61"/>
      <c r="P20" s="61"/>
      <c r="Q20" s="61"/>
      <c r="R20" s="61"/>
      <c r="S20" s="61"/>
      <c r="T20" s="61"/>
      <c r="U20" s="61"/>
      <c r="V20" s="61"/>
      <c r="W20" s="61"/>
      <c r="X20" s="45"/>
      <c r="Y20" s="61"/>
      <c r="Z20" s="61"/>
    </row>
    <row r="21" spans="1:26" s="59" customFormat="1" ht="24" hidden="1" customHeight="1">
      <c r="A21" s="6"/>
      <c r="B21" s="70" t="s">
        <v>170</v>
      </c>
      <c r="C21" s="61" t="s">
        <v>33</v>
      </c>
      <c r="D21" s="10" t="s">
        <v>38</v>
      </c>
      <c r="E21" s="11" t="s">
        <v>250</v>
      </c>
      <c r="F21" s="12" t="s">
        <v>251</v>
      </c>
      <c r="G21" s="16" t="s">
        <v>99</v>
      </c>
      <c r="H21" s="61" t="s">
        <v>321</v>
      </c>
      <c r="I21" s="45" t="s">
        <v>54</v>
      </c>
      <c r="J21" s="16" t="s">
        <v>142</v>
      </c>
      <c r="K21" s="16" t="s">
        <v>297</v>
      </c>
      <c r="L21" s="62" t="s">
        <v>42</v>
      </c>
      <c r="M21" s="61" t="s">
        <v>314</v>
      </c>
      <c r="N21" s="45"/>
      <c r="O21" s="61"/>
      <c r="P21" s="61"/>
      <c r="Q21" s="61"/>
      <c r="R21" s="61"/>
      <c r="S21" s="61"/>
      <c r="T21" s="61"/>
      <c r="U21" s="61"/>
      <c r="V21" s="61"/>
      <c r="W21" s="61"/>
      <c r="X21" s="45"/>
      <c r="Y21" s="61"/>
      <c r="Z21" s="61"/>
    </row>
    <row r="22" spans="1:26" s="59" customFormat="1" ht="24" hidden="1" customHeight="1">
      <c r="A22" s="6"/>
      <c r="B22" s="70" t="s">
        <v>168</v>
      </c>
      <c r="C22" s="61" t="s">
        <v>33</v>
      </c>
      <c r="D22" s="10" t="s">
        <v>38</v>
      </c>
      <c r="E22" s="11" t="s">
        <v>262</v>
      </c>
      <c r="F22" s="16" t="s">
        <v>263</v>
      </c>
      <c r="G22" s="16" t="s">
        <v>99</v>
      </c>
      <c r="H22" s="61" t="s">
        <v>322</v>
      </c>
      <c r="I22" s="45" t="s">
        <v>54</v>
      </c>
      <c r="J22" s="16" t="s">
        <v>142</v>
      </c>
      <c r="K22" s="16" t="s">
        <v>297</v>
      </c>
      <c r="L22" s="62" t="s">
        <v>42</v>
      </c>
      <c r="M22" s="61" t="s">
        <v>314</v>
      </c>
      <c r="N22" s="45"/>
      <c r="O22" s="61"/>
      <c r="P22" s="61"/>
      <c r="Q22" s="61"/>
      <c r="R22" s="61"/>
      <c r="S22" s="61"/>
      <c r="T22" s="61"/>
      <c r="U22" s="61"/>
      <c r="V22" s="61"/>
      <c r="W22" s="61"/>
      <c r="X22" s="45"/>
      <c r="Y22" s="61"/>
      <c r="Z22" s="61"/>
    </row>
    <row r="23" spans="1:26" s="59" customFormat="1" ht="24" hidden="1" customHeight="1">
      <c r="A23" s="6"/>
      <c r="B23" s="70" t="s">
        <v>257</v>
      </c>
      <c r="C23" s="61" t="s">
        <v>33</v>
      </c>
      <c r="D23" s="10" t="s">
        <v>37</v>
      </c>
      <c r="E23" s="11" t="s">
        <v>254</v>
      </c>
      <c r="F23" s="12" t="s">
        <v>254</v>
      </c>
      <c r="G23" s="16" t="s">
        <v>99</v>
      </c>
      <c r="H23" s="61" t="s">
        <v>187</v>
      </c>
      <c r="I23" s="45" t="s">
        <v>54</v>
      </c>
      <c r="J23" s="16" t="s">
        <v>142</v>
      </c>
      <c r="K23" s="16" t="s">
        <v>297</v>
      </c>
      <c r="L23" s="62" t="s">
        <v>42</v>
      </c>
      <c r="M23" s="61" t="s">
        <v>314</v>
      </c>
      <c r="N23" s="45"/>
      <c r="O23" s="61"/>
      <c r="P23" s="61"/>
      <c r="Q23" s="61"/>
      <c r="R23" s="61"/>
      <c r="S23" s="61"/>
      <c r="T23" s="61"/>
      <c r="U23" s="61"/>
      <c r="V23" s="61"/>
      <c r="W23" s="61"/>
      <c r="X23" s="45"/>
      <c r="Y23" s="61"/>
      <c r="Z23" s="61"/>
    </row>
    <row r="24" spans="1:26" s="59" customFormat="1" ht="24" hidden="1" customHeight="1">
      <c r="A24" s="6"/>
      <c r="B24" s="70" t="s">
        <v>159</v>
      </c>
      <c r="C24" s="61" t="s">
        <v>33</v>
      </c>
      <c r="D24" s="10" t="s">
        <v>37</v>
      </c>
      <c r="E24" s="11" t="s">
        <v>254</v>
      </c>
      <c r="F24" s="12" t="s">
        <v>254</v>
      </c>
      <c r="G24" s="16" t="s">
        <v>99</v>
      </c>
      <c r="H24" s="61" t="s">
        <v>187</v>
      </c>
      <c r="I24" s="45" t="s">
        <v>54</v>
      </c>
      <c r="J24" s="16" t="s">
        <v>142</v>
      </c>
      <c r="K24" s="16" t="s">
        <v>297</v>
      </c>
      <c r="L24" s="62" t="s">
        <v>42</v>
      </c>
      <c r="M24" s="61" t="s">
        <v>314</v>
      </c>
      <c r="N24" s="45"/>
      <c r="O24" s="61"/>
      <c r="P24" s="61"/>
      <c r="Q24" s="61"/>
      <c r="R24" s="61"/>
      <c r="S24" s="61"/>
      <c r="T24" s="61"/>
      <c r="U24" s="61"/>
      <c r="V24" s="61"/>
      <c r="W24" s="61"/>
      <c r="X24" s="45"/>
      <c r="Y24" s="61"/>
      <c r="Z24" s="61"/>
    </row>
    <row r="25" spans="1:26" s="59" customFormat="1" ht="24" hidden="1" customHeight="1">
      <c r="A25" s="6"/>
      <c r="B25" s="70" t="s">
        <v>160</v>
      </c>
      <c r="C25" s="61" t="s">
        <v>33</v>
      </c>
      <c r="D25" s="10" t="s">
        <v>37</v>
      </c>
      <c r="E25" s="11"/>
      <c r="F25" s="16"/>
      <c r="G25" s="16" t="s">
        <v>99</v>
      </c>
      <c r="H25" s="61" t="s">
        <v>323</v>
      </c>
      <c r="I25" s="45" t="s">
        <v>54</v>
      </c>
      <c r="J25" s="16" t="s">
        <v>142</v>
      </c>
      <c r="K25" s="16" t="s">
        <v>297</v>
      </c>
      <c r="L25" s="62" t="s">
        <v>42</v>
      </c>
      <c r="M25" s="61" t="s">
        <v>314</v>
      </c>
      <c r="N25" s="45"/>
      <c r="O25" s="61"/>
      <c r="P25" s="61"/>
      <c r="Q25" s="61"/>
      <c r="R25" s="61"/>
      <c r="S25" s="61"/>
      <c r="T25" s="61"/>
      <c r="U25" s="61"/>
      <c r="V25" s="61"/>
      <c r="W25" s="61"/>
      <c r="X25" s="45"/>
      <c r="Y25" s="61"/>
      <c r="Z25" s="61"/>
    </row>
    <row r="26" spans="1:26" s="59" customFormat="1" ht="24" hidden="1" customHeight="1">
      <c r="A26" s="6"/>
      <c r="B26" s="70" t="s">
        <v>171</v>
      </c>
      <c r="C26" s="61" t="s">
        <v>33</v>
      </c>
      <c r="D26" s="10" t="s">
        <v>37</v>
      </c>
      <c r="E26" s="11" t="s">
        <v>264</v>
      </c>
      <c r="F26" s="16" t="s">
        <v>254</v>
      </c>
      <c r="G26" s="16" t="s">
        <v>99</v>
      </c>
      <c r="H26" s="61" t="s">
        <v>324</v>
      </c>
      <c r="I26" s="45" t="s">
        <v>54</v>
      </c>
      <c r="J26" s="16" t="s">
        <v>142</v>
      </c>
      <c r="K26" s="16" t="s">
        <v>297</v>
      </c>
      <c r="L26" s="62" t="s">
        <v>42</v>
      </c>
      <c r="M26" s="61" t="s">
        <v>314</v>
      </c>
      <c r="N26" s="45"/>
      <c r="O26" s="61"/>
      <c r="P26" s="61"/>
      <c r="Q26" s="61"/>
      <c r="R26" s="61"/>
      <c r="S26" s="61"/>
      <c r="T26" s="61"/>
      <c r="U26" s="61"/>
      <c r="V26" s="61"/>
      <c r="W26" s="61"/>
      <c r="X26" s="45"/>
      <c r="Y26" s="61"/>
      <c r="Z26" s="61"/>
    </row>
    <row r="27" spans="1:26" s="59" customFormat="1" ht="24" hidden="1" customHeight="1">
      <c r="A27" s="6"/>
      <c r="B27" s="70" t="s">
        <v>164</v>
      </c>
      <c r="C27" s="61" t="s">
        <v>33</v>
      </c>
      <c r="D27" s="10" t="s">
        <v>37</v>
      </c>
      <c r="E27" s="11" t="s">
        <v>254</v>
      </c>
      <c r="F27" s="12" t="s">
        <v>254</v>
      </c>
      <c r="G27" s="16" t="s">
        <v>99</v>
      </c>
      <c r="H27" s="61" t="s">
        <v>323</v>
      </c>
      <c r="I27" s="45" t="s">
        <v>54</v>
      </c>
      <c r="J27" s="16" t="s">
        <v>142</v>
      </c>
      <c r="K27" s="16" t="s">
        <v>297</v>
      </c>
      <c r="L27" s="62" t="s">
        <v>42</v>
      </c>
      <c r="M27" s="61" t="s">
        <v>314</v>
      </c>
      <c r="N27" s="45"/>
      <c r="O27" s="61"/>
      <c r="P27" s="61"/>
      <c r="Q27" s="61"/>
      <c r="R27" s="61"/>
      <c r="S27" s="61"/>
      <c r="T27" s="61"/>
      <c r="U27" s="61"/>
      <c r="V27" s="61"/>
      <c r="W27" s="61"/>
      <c r="X27" s="45"/>
      <c r="Y27" s="61"/>
      <c r="Z27" s="61"/>
    </row>
    <row r="28" spans="1:26" s="59" customFormat="1" ht="24" hidden="1" customHeight="1">
      <c r="A28" s="6"/>
      <c r="B28" s="125" t="s">
        <v>161</v>
      </c>
      <c r="C28" s="115" t="s">
        <v>33</v>
      </c>
      <c r="D28" s="77" t="s">
        <v>37</v>
      </c>
      <c r="E28" s="78" t="s">
        <v>254</v>
      </c>
      <c r="F28" s="79" t="s">
        <v>254</v>
      </c>
      <c r="G28" s="110" t="s">
        <v>99</v>
      </c>
      <c r="H28" s="115" t="s">
        <v>325</v>
      </c>
      <c r="I28" s="126" t="s">
        <v>54</v>
      </c>
      <c r="J28" s="110" t="s">
        <v>142</v>
      </c>
      <c r="K28" s="110" t="s">
        <v>297</v>
      </c>
      <c r="L28" s="127" t="s">
        <v>42</v>
      </c>
      <c r="M28" s="115" t="s">
        <v>314</v>
      </c>
      <c r="O28" s="115"/>
      <c r="P28" s="115"/>
      <c r="Q28" s="115"/>
      <c r="R28" s="115"/>
      <c r="S28" s="115"/>
      <c r="T28" s="115"/>
      <c r="U28" s="115"/>
      <c r="V28" s="115"/>
      <c r="W28" s="115"/>
      <c r="X28" s="45"/>
      <c r="Y28" s="115"/>
      <c r="Z28" s="115"/>
    </row>
    <row r="29" spans="1:26" s="59" customFormat="1" ht="24" hidden="1" customHeight="1">
      <c r="A29" s="6"/>
      <c r="B29" s="70" t="s">
        <v>172</v>
      </c>
      <c r="C29" s="61" t="s">
        <v>33</v>
      </c>
      <c r="D29" s="10" t="s">
        <v>38</v>
      </c>
      <c r="E29" s="11" t="s">
        <v>254</v>
      </c>
      <c r="F29" s="12" t="s">
        <v>254</v>
      </c>
      <c r="G29" s="16" t="s">
        <v>99</v>
      </c>
      <c r="H29" s="61" t="s">
        <v>326</v>
      </c>
      <c r="I29" s="45" t="s">
        <v>54</v>
      </c>
      <c r="J29" s="16" t="s">
        <v>142</v>
      </c>
      <c r="K29" s="16" t="s">
        <v>297</v>
      </c>
      <c r="L29" s="62" t="s">
        <v>42</v>
      </c>
      <c r="M29" s="61" t="s">
        <v>314</v>
      </c>
      <c r="O29" s="61"/>
      <c r="P29" s="61"/>
      <c r="Q29" s="61"/>
      <c r="R29" s="61"/>
      <c r="S29" s="61"/>
      <c r="T29" s="61"/>
      <c r="U29" s="61"/>
      <c r="V29" s="61"/>
      <c r="W29" s="61"/>
      <c r="X29" s="45"/>
      <c r="Y29" s="61"/>
      <c r="Z29" s="61"/>
    </row>
    <row r="30" spans="1:26" s="59" customFormat="1" ht="24" hidden="1" customHeight="1">
      <c r="A30" s="6"/>
      <c r="B30" s="70" t="s">
        <v>173</v>
      </c>
      <c r="C30" s="61" t="s">
        <v>33</v>
      </c>
      <c r="D30" s="10" t="s">
        <v>37</v>
      </c>
      <c r="E30" s="11" t="s">
        <v>254</v>
      </c>
      <c r="F30" s="12" t="s">
        <v>254</v>
      </c>
      <c r="G30" s="16" t="s">
        <v>99</v>
      </c>
      <c r="H30" s="61" t="s">
        <v>324</v>
      </c>
      <c r="I30" s="45" t="s">
        <v>54</v>
      </c>
      <c r="J30" s="16" t="s">
        <v>142</v>
      </c>
      <c r="K30" s="16" t="s">
        <v>297</v>
      </c>
      <c r="L30" s="62" t="s">
        <v>42</v>
      </c>
      <c r="M30" s="61" t="s">
        <v>314</v>
      </c>
      <c r="O30" s="61"/>
      <c r="P30" s="61"/>
      <c r="Q30" s="61"/>
      <c r="R30" s="61"/>
      <c r="S30" s="61"/>
      <c r="T30" s="61"/>
      <c r="U30" s="61"/>
      <c r="V30" s="61"/>
      <c r="W30" s="61"/>
      <c r="X30" s="45"/>
      <c r="Y30" s="61"/>
      <c r="Z30" s="61"/>
    </row>
    <row r="31" spans="1:26" s="59" customFormat="1" ht="24" hidden="1" customHeight="1">
      <c r="A31" s="6"/>
      <c r="B31" s="116" t="s">
        <v>165</v>
      </c>
      <c r="C31" s="121" t="s">
        <v>33</v>
      </c>
      <c r="D31" s="73" t="s">
        <v>37</v>
      </c>
      <c r="E31" s="75" t="s">
        <v>254</v>
      </c>
      <c r="F31" s="76" t="s">
        <v>254</v>
      </c>
      <c r="G31" s="117" t="s">
        <v>99</v>
      </c>
      <c r="H31" s="121" t="s">
        <v>324</v>
      </c>
      <c r="I31" s="130" t="s">
        <v>54</v>
      </c>
      <c r="J31" s="117" t="s">
        <v>142</v>
      </c>
      <c r="K31" s="117" t="s">
        <v>297</v>
      </c>
      <c r="L31" s="129" t="s">
        <v>42</v>
      </c>
      <c r="M31" s="121" t="s">
        <v>314</v>
      </c>
      <c r="O31" s="121"/>
      <c r="P31" s="121"/>
      <c r="Q31" s="121"/>
      <c r="R31" s="121"/>
      <c r="S31" s="121"/>
      <c r="T31" s="121"/>
      <c r="U31" s="121"/>
      <c r="V31" s="121"/>
      <c r="W31" s="121"/>
      <c r="X31" s="130"/>
      <c r="Y31" s="121"/>
      <c r="Z31" s="121"/>
    </row>
    <row r="32" spans="1:26" s="59" customFormat="1" ht="24" hidden="1" customHeight="1">
      <c r="A32" s="6"/>
      <c r="B32" s="70" t="s">
        <v>166</v>
      </c>
      <c r="C32" s="61" t="s">
        <v>33</v>
      </c>
      <c r="D32" s="10" t="s">
        <v>37</v>
      </c>
      <c r="E32" s="11" t="s">
        <v>254</v>
      </c>
      <c r="F32" s="12" t="s">
        <v>254</v>
      </c>
      <c r="G32" s="16" t="s">
        <v>99</v>
      </c>
      <c r="H32" s="61" t="s">
        <v>324</v>
      </c>
      <c r="I32" s="45" t="s">
        <v>54</v>
      </c>
      <c r="J32" s="16" t="s">
        <v>142</v>
      </c>
      <c r="K32" s="16" t="s">
        <v>297</v>
      </c>
      <c r="L32" s="62" t="s">
        <v>42</v>
      </c>
      <c r="M32" s="61" t="s">
        <v>314</v>
      </c>
      <c r="N32" s="45"/>
      <c r="O32" s="61"/>
      <c r="P32" s="61"/>
      <c r="Q32" s="61"/>
      <c r="R32" s="61"/>
      <c r="S32" s="61"/>
      <c r="T32" s="61"/>
      <c r="U32" s="61"/>
      <c r="V32" s="61"/>
      <c r="W32" s="61"/>
      <c r="X32" s="45"/>
      <c r="Y32" s="61"/>
      <c r="Z32" s="61"/>
    </row>
    <row r="33" spans="1:27" s="59" customFormat="1" ht="24" hidden="1" customHeight="1">
      <c r="A33" s="6"/>
      <c r="B33" s="70" t="s">
        <v>162</v>
      </c>
      <c r="C33" s="61" t="s">
        <v>33</v>
      </c>
      <c r="D33" s="10" t="s">
        <v>38</v>
      </c>
      <c r="E33" s="11" t="s">
        <v>258</v>
      </c>
      <c r="F33" s="12" t="s">
        <v>259</v>
      </c>
      <c r="G33" s="16" t="s">
        <v>99</v>
      </c>
      <c r="H33" s="61" t="s">
        <v>322</v>
      </c>
      <c r="I33" s="45" t="s">
        <v>54</v>
      </c>
      <c r="J33" s="16" t="s">
        <v>142</v>
      </c>
      <c r="K33" s="16" t="s">
        <v>297</v>
      </c>
      <c r="L33" s="62" t="s">
        <v>191</v>
      </c>
      <c r="M33" s="61" t="s">
        <v>314</v>
      </c>
      <c r="N33" s="45"/>
      <c r="O33" s="61"/>
      <c r="P33" s="61"/>
      <c r="Q33" s="61"/>
      <c r="R33" s="61"/>
      <c r="S33" s="61"/>
      <c r="T33" s="61"/>
      <c r="U33" s="61"/>
      <c r="V33" s="61"/>
      <c r="W33" s="61"/>
      <c r="X33" s="45"/>
      <c r="Y33" s="61"/>
      <c r="Z33" s="61"/>
    </row>
    <row r="34" spans="1:27" s="63" customFormat="1" ht="24" hidden="1" customHeight="1">
      <c r="A34" s="69"/>
      <c r="B34" s="70" t="s">
        <v>163</v>
      </c>
      <c r="C34" s="61" t="s">
        <v>33</v>
      </c>
      <c r="D34" s="10" t="s">
        <v>38</v>
      </c>
      <c r="E34" s="90" t="s">
        <v>260</v>
      </c>
      <c r="F34" s="12" t="s">
        <v>261</v>
      </c>
      <c r="G34" s="16" t="s">
        <v>98</v>
      </c>
      <c r="H34" s="61" t="s">
        <v>327</v>
      </c>
      <c r="I34" s="45" t="s">
        <v>54</v>
      </c>
      <c r="J34" s="16" t="s">
        <v>142</v>
      </c>
      <c r="K34" s="16" t="s">
        <v>297</v>
      </c>
      <c r="L34" s="62" t="s">
        <v>191</v>
      </c>
      <c r="M34" s="61" t="s">
        <v>314</v>
      </c>
      <c r="N34" s="45"/>
      <c r="O34" s="61"/>
      <c r="P34" s="61"/>
      <c r="Q34" s="61"/>
      <c r="R34" s="61"/>
      <c r="S34" s="61"/>
      <c r="T34" s="61"/>
      <c r="U34" s="61"/>
      <c r="V34" s="61"/>
      <c r="W34" s="61"/>
      <c r="X34" s="45"/>
      <c r="Y34" s="61"/>
      <c r="Z34" s="61"/>
    </row>
    <row r="35" spans="1:27" s="69" customFormat="1" ht="48" hidden="1">
      <c r="B35" s="15" t="s">
        <v>178</v>
      </c>
      <c r="C35" s="13" t="s">
        <v>34</v>
      </c>
      <c r="D35" s="10" t="s">
        <v>37</v>
      </c>
      <c r="E35" s="12" t="s">
        <v>195</v>
      </c>
      <c r="F35" s="12" t="s">
        <v>57</v>
      </c>
      <c r="G35" s="36" t="s">
        <v>99</v>
      </c>
      <c r="H35" s="10" t="s">
        <v>373</v>
      </c>
      <c r="I35" s="11" t="s">
        <v>69</v>
      </c>
      <c r="J35" s="12" t="s">
        <v>139</v>
      </c>
      <c r="K35" s="12" t="s">
        <v>265</v>
      </c>
      <c r="L35" s="10" t="s">
        <v>42</v>
      </c>
      <c r="M35" s="13" t="s">
        <v>315</v>
      </c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45"/>
      <c r="Y35" s="11"/>
      <c r="Z35" s="11"/>
    </row>
    <row r="36" spans="1:27" s="69" customFormat="1" ht="35.1" hidden="1" customHeight="1">
      <c r="B36" s="15" t="s">
        <v>194</v>
      </c>
      <c r="C36" s="13" t="s">
        <v>34</v>
      </c>
      <c r="D36" s="10" t="s">
        <v>37</v>
      </c>
      <c r="E36" s="11"/>
      <c r="F36" s="12"/>
      <c r="G36" s="36" t="s">
        <v>99</v>
      </c>
      <c r="H36" s="10" t="s">
        <v>373</v>
      </c>
      <c r="I36" s="11" t="s">
        <v>69</v>
      </c>
      <c r="J36" s="12" t="s">
        <v>139</v>
      </c>
      <c r="K36" s="12" t="s">
        <v>265</v>
      </c>
      <c r="L36" s="10" t="s">
        <v>42</v>
      </c>
      <c r="M36" s="13" t="s">
        <v>315</v>
      </c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45"/>
      <c r="Y36" s="11"/>
      <c r="Z36" s="11"/>
    </row>
    <row r="37" spans="1:27" s="69" customFormat="1" ht="30.6" hidden="1" customHeight="1">
      <c r="B37" s="15" t="s">
        <v>179</v>
      </c>
      <c r="C37" s="13" t="s">
        <v>34</v>
      </c>
      <c r="D37" s="10" t="s">
        <v>37</v>
      </c>
      <c r="E37" s="12"/>
      <c r="F37" s="12"/>
      <c r="G37" s="36" t="s">
        <v>99</v>
      </c>
      <c r="H37" s="10" t="s">
        <v>373</v>
      </c>
      <c r="I37" s="11" t="s">
        <v>69</v>
      </c>
      <c r="J37" s="12" t="s">
        <v>139</v>
      </c>
      <c r="K37" s="12" t="s">
        <v>265</v>
      </c>
      <c r="L37" s="10" t="s">
        <v>42</v>
      </c>
      <c r="M37" s="13" t="s">
        <v>315</v>
      </c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45"/>
      <c r="Y37" s="11"/>
      <c r="Z37" s="11"/>
    </row>
    <row r="38" spans="1:27" s="69" customFormat="1" ht="35.4" hidden="1" customHeight="1">
      <c r="B38" s="15" t="s">
        <v>193</v>
      </c>
      <c r="C38" s="13" t="s">
        <v>34</v>
      </c>
      <c r="D38" s="10" t="s">
        <v>37</v>
      </c>
      <c r="E38" s="12"/>
      <c r="F38" s="12"/>
      <c r="G38" s="36" t="s">
        <v>99</v>
      </c>
      <c r="H38" s="10" t="s">
        <v>373</v>
      </c>
      <c r="I38" s="11" t="s">
        <v>69</v>
      </c>
      <c r="J38" s="12" t="s">
        <v>139</v>
      </c>
      <c r="K38" s="12" t="s">
        <v>265</v>
      </c>
      <c r="L38" s="10" t="s">
        <v>42</v>
      </c>
      <c r="M38" s="13" t="s">
        <v>315</v>
      </c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7" s="69" customFormat="1" ht="35.1" hidden="1" customHeight="1">
      <c r="B39" s="15" t="s">
        <v>180</v>
      </c>
      <c r="C39" s="13" t="s">
        <v>34</v>
      </c>
      <c r="D39" s="10" t="s">
        <v>38</v>
      </c>
      <c r="E39" s="91" t="s">
        <v>201</v>
      </c>
      <c r="F39" s="91" t="s">
        <v>200</v>
      </c>
      <c r="G39" s="12" t="s">
        <v>101</v>
      </c>
      <c r="H39" s="10" t="s">
        <v>87</v>
      </c>
      <c r="I39" s="11" t="s">
        <v>70</v>
      </c>
      <c r="J39" s="12" t="s">
        <v>139</v>
      </c>
      <c r="K39" s="12" t="s">
        <v>371</v>
      </c>
      <c r="L39" s="10" t="s">
        <v>42</v>
      </c>
      <c r="M39" s="13" t="s">
        <v>315</v>
      </c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7" ht="35.1" hidden="1" customHeight="1">
      <c r="B40" s="15" t="s">
        <v>181</v>
      </c>
      <c r="C40" s="13" t="s">
        <v>34</v>
      </c>
      <c r="D40" s="10" t="s">
        <v>38</v>
      </c>
      <c r="E40" s="91" t="s">
        <v>201</v>
      </c>
      <c r="F40" s="91" t="s">
        <v>202</v>
      </c>
      <c r="G40" s="12" t="s">
        <v>101</v>
      </c>
      <c r="H40" s="10" t="s">
        <v>87</v>
      </c>
      <c r="I40" s="11" t="s">
        <v>70</v>
      </c>
      <c r="J40" s="12" t="s">
        <v>139</v>
      </c>
      <c r="K40" s="12" t="s">
        <v>371</v>
      </c>
      <c r="L40" s="10" t="s">
        <v>42</v>
      </c>
      <c r="M40" s="13" t="s">
        <v>315</v>
      </c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7" ht="48.6" hidden="1" customHeight="1">
      <c r="B41" s="15" t="s">
        <v>182</v>
      </c>
      <c r="C41" s="13" t="s">
        <v>34</v>
      </c>
      <c r="D41" s="10" t="s">
        <v>38</v>
      </c>
      <c r="E41" s="91" t="s">
        <v>198</v>
      </c>
      <c r="F41" s="91" t="s">
        <v>199</v>
      </c>
      <c r="G41" s="12" t="s">
        <v>101</v>
      </c>
      <c r="H41" s="10" t="s">
        <v>87</v>
      </c>
      <c r="I41" s="11" t="s">
        <v>70</v>
      </c>
      <c r="J41" s="12" t="s">
        <v>139</v>
      </c>
      <c r="K41" s="12" t="s">
        <v>371</v>
      </c>
      <c r="L41" s="10" t="s">
        <v>42</v>
      </c>
      <c r="M41" s="13" t="s">
        <v>315</v>
      </c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7" s="69" customFormat="1" ht="35.1" hidden="1" customHeight="1">
      <c r="B42" s="15" t="s">
        <v>183</v>
      </c>
      <c r="C42" s="13" t="s">
        <v>34</v>
      </c>
      <c r="D42" s="10" t="s">
        <v>38</v>
      </c>
      <c r="E42" s="91" t="s">
        <v>203</v>
      </c>
      <c r="F42" s="91" t="s">
        <v>200</v>
      </c>
      <c r="G42" s="12" t="s">
        <v>101</v>
      </c>
      <c r="H42" s="10" t="s">
        <v>328</v>
      </c>
      <c r="I42" s="11" t="s">
        <v>70</v>
      </c>
      <c r="J42" s="12" t="s">
        <v>139</v>
      </c>
      <c r="K42" s="12" t="s">
        <v>371</v>
      </c>
      <c r="L42" s="10" t="s">
        <v>42</v>
      </c>
      <c r="M42" s="13" t="s">
        <v>315</v>
      </c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7" s="69" customFormat="1" ht="35.1" hidden="1" customHeight="1">
      <c r="B43" s="15" t="s">
        <v>184</v>
      </c>
      <c r="C43" s="13" t="s">
        <v>34</v>
      </c>
      <c r="D43" s="10" t="s">
        <v>38</v>
      </c>
      <c r="E43" s="91" t="s">
        <v>205</v>
      </c>
      <c r="F43" s="91" t="s">
        <v>204</v>
      </c>
      <c r="G43" s="12" t="s">
        <v>106</v>
      </c>
      <c r="H43" s="10" t="s">
        <v>329</v>
      </c>
      <c r="I43" s="11" t="s">
        <v>70</v>
      </c>
      <c r="J43" s="12" t="s">
        <v>139</v>
      </c>
      <c r="K43" s="12" t="s">
        <v>371</v>
      </c>
      <c r="L43" s="10" t="s">
        <v>42</v>
      </c>
      <c r="M43" s="13" t="s">
        <v>315</v>
      </c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7" s="69" customFormat="1" ht="35.1" hidden="1" customHeight="1">
      <c r="B44" s="15" t="s">
        <v>185</v>
      </c>
      <c r="C44" s="13" t="s">
        <v>34</v>
      </c>
      <c r="D44" s="10" t="s">
        <v>38</v>
      </c>
      <c r="E44" s="91" t="s">
        <v>196</v>
      </c>
      <c r="F44" s="91" t="s">
        <v>197</v>
      </c>
      <c r="G44" s="12" t="s">
        <v>106</v>
      </c>
      <c r="H44" s="10" t="s">
        <v>330</v>
      </c>
      <c r="I44" s="11" t="s">
        <v>70</v>
      </c>
      <c r="J44" s="12" t="s">
        <v>139</v>
      </c>
      <c r="K44" s="12" t="s">
        <v>371</v>
      </c>
      <c r="L44" s="10" t="s">
        <v>42</v>
      </c>
      <c r="M44" s="13" t="s">
        <v>315</v>
      </c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7" s="69" customFormat="1" ht="35.1" hidden="1" customHeight="1">
      <c r="B45" s="15" t="s">
        <v>186</v>
      </c>
      <c r="C45" s="13" t="s">
        <v>34</v>
      </c>
      <c r="D45" s="10" t="s">
        <v>38</v>
      </c>
      <c r="E45" s="91" t="s">
        <v>207</v>
      </c>
      <c r="F45" s="91" t="s">
        <v>206</v>
      </c>
      <c r="G45" s="12" t="s">
        <v>106</v>
      </c>
      <c r="H45" s="10" t="s">
        <v>331</v>
      </c>
      <c r="I45" s="11" t="s">
        <v>70</v>
      </c>
      <c r="J45" s="12" t="s">
        <v>139</v>
      </c>
      <c r="K45" s="12" t="s">
        <v>371</v>
      </c>
      <c r="L45" s="10" t="s">
        <v>42</v>
      </c>
      <c r="M45" s="13" t="s">
        <v>315</v>
      </c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7" s="69" customFormat="1" ht="133.80000000000001" customHeight="1">
      <c r="B46" s="14" t="s">
        <v>49</v>
      </c>
      <c r="C46" s="13" t="s">
        <v>35</v>
      </c>
      <c r="D46" s="10" t="s">
        <v>37</v>
      </c>
      <c r="E46" s="11" t="s">
        <v>78</v>
      </c>
      <c r="F46" s="12" t="s">
        <v>20</v>
      </c>
      <c r="G46" s="12" t="s">
        <v>104</v>
      </c>
      <c r="H46" s="10" t="s">
        <v>51</v>
      </c>
      <c r="I46" s="11" t="s">
        <v>50</v>
      </c>
      <c r="J46" s="12" t="s">
        <v>139</v>
      </c>
      <c r="K46" s="12" t="s">
        <v>267</v>
      </c>
      <c r="L46" s="10" t="s">
        <v>42</v>
      </c>
      <c r="M46" s="13"/>
      <c r="N46" s="11"/>
      <c r="O46" s="3"/>
      <c r="P46" s="3"/>
      <c r="Q46" s="3"/>
      <c r="R46" s="1" t="s">
        <v>71</v>
      </c>
      <c r="S46" s="4"/>
      <c r="T46" s="2" t="s">
        <v>56</v>
      </c>
      <c r="U46" s="34"/>
      <c r="V46" s="1" t="s">
        <v>22</v>
      </c>
      <c r="W46" s="1" t="s">
        <v>72</v>
      </c>
      <c r="X46" s="5" t="s">
        <v>81</v>
      </c>
      <c r="Y46" s="2" t="s">
        <v>18</v>
      </c>
      <c r="Z46" s="2" t="s">
        <v>19</v>
      </c>
    </row>
    <row r="47" spans="1:27" s="63" customFormat="1" ht="79.8">
      <c r="A47" s="69"/>
      <c r="B47" s="71" t="s">
        <v>49</v>
      </c>
      <c r="C47" s="61" t="s">
        <v>35</v>
      </c>
      <c r="D47" s="62" t="s">
        <v>37</v>
      </c>
      <c r="E47" s="45" t="s">
        <v>78</v>
      </c>
      <c r="F47" s="16" t="s">
        <v>20</v>
      </c>
      <c r="G47" s="16" t="s">
        <v>105</v>
      </c>
      <c r="H47" s="80" t="s">
        <v>64</v>
      </c>
      <c r="I47" s="45" t="s">
        <v>50</v>
      </c>
      <c r="J47" s="16" t="s">
        <v>143</v>
      </c>
      <c r="K47" s="16" t="s">
        <v>370</v>
      </c>
      <c r="L47" s="62" t="s">
        <v>42</v>
      </c>
      <c r="M47" s="61"/>
      <c r="N47" s="45"/>
      <c r="O47" s="61"/>
      <c r="P47" s="61"/>
      <c r="Q47" s="61"/>
      <c r="R47" s="81" t="s">
        <v>71</v>
      </c>
      <c r="S47" s="82"/>
      <c r="T47" s="58" t="s">
        <v>56</v>
      </c>
      <c r="U47" s="83"/>
      <c r="V47" s="81" t="s">
        <v>22</v>
      </c>
      <c r="W47" s="81" t="s">
        <v>72</v>
      </c>
      <c r="X47" s="55" t="s">
        <v>82</v>
      </c>
      <c r="Y47" s="58" t="s">
        <v>18</v>
      </c>
      <c r="Z47" s="58" t="s">
        <v>19</v>
      </c>
      <c r="AA47" s="131"/>
    </row>
    <row r="48" spans="1:27" s="69" customFormat="1" ht="42" customHeight="1">
      <c r="B48" s="14" t="s">
        <v>58</v>
      </c>
      <c r="C48" s="13" t="s">
        <v>35</v>
      </c>
      <c r="D48" s="10" t="s">
        <v>37</v>
      </c>
      <c r="E48" s="12" t="s">
        <v>79</v>
      </c>
      <c r="F48" s="12" t="s">
        <v>59</v>
      </c>
      <c r="G48" s="36" t="s">
        <v>99</v>
      </c>
      <c r="H48" s="62" t="s">
        <v>25</v>
      </c>
      <c r="I48" s="11" t="s">
        <v>50</v>
      </c>
      <c r="J48" s="16" t="s">
        <v>138</v>
      </c>
      <c r="K48" s="36" t="s">
        <v>296</v>
      </c>
      <c r="L48" s="10" t="s">
        <v>42</v>
      </c>
      <c r="M48" s="13"/>
      <c r="N48" s="11"/>
      <c r="O48" s="13" t="s">
        <v>73</v>
      </c>
      <c r="P48" s="13"/>
      <c r="Q48" s="13"/>
      <c r="R48" s="13"/>
      <c r="S48" s="13"/>
      <c r="T48" s="13" t="s">
        <v>56</v>
      </c>
      <c r="U48" s="13" t="s">
        <v>74</v>
      </c>
      <c r="V48" s="13" t="s">
        <v>75</v>
      </c>
      <c r="W48" s="13" t="s">
        <v>76</v>
      </c>
      <c r="X48" s="132"/>
      <c r="Y48" s="2" t="s">
        <v>18</v>
      </c>
      <c r="Z48" s="2" t="s">
        <v>26</v>
      </c>
    </row>
    <row r="49" spans="2:26" s="69" customFormat="1" ht="35.1" hidden="1" customHeight="1">
      <c r="B49" s="71" t="s">
        <v>298</v>
      </c>
      <c r="C49" s="13" t="s">
        <v>34</v>
      </c>
      <c r="D49" s="10" t="s">
        <v>39</v>
      </c>
      <c r="E49" s="11" t="s">
        <v>56</v>
      </c>
      <c r="F49" s="12" t="s">
        <v>56</v>
      </c>
      <c r="G49" s="12" t="s">
        <v>96</v>
      </c>
      <c r="H49" s="10" t="s">
        <v>208</v>
      </c>
      <c r="I49" s="11" t="s">
        <v>48</v>
      </c>
      <c r="J49" s="12" t="s">
        <v>139</v>
      </c>
      <c r="K49" s="12" t="s">
        <v>146</v>
      </c>
      <c r="L49" s="10" t="s">
        <v>42</v>
      </c>
      <c r="M49" s="13" t="s">
        <v>316</v>
      </c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32"/>
      <c r="Y49" s="11"/>
      <c r="Z49" s="11"/>
    </row>
    <row r="50" spans="2:26" ht="35.1" hidden="1" customHeight="1">
      <c r="B50" s="71" t="s">
        <v>299</v>
      </c>
      <c r="C50" s="13" t="s">
        <v>34</v>
      </c>
      <c r="D50" s="10" t="s">
        <v>39</v>
      </c>
      <c r="E50" s="11" t="s">
        <v>56</v>
      </c>
      <c r="F50" s="12" t="s">
        <v>56</v>
      </c>
      <c r="G50" s="12" t="s">
        <v>96</v>
      </c>
      <c r="H50" s="10" t="s">
        <v>52</v>
      </c>
      <c r="I50" s="11" t="s">
        <v>48</v>
      </c>
      <c r="J50" s="12" t="s">
        <v>139</v>
      </c>
      <c r="K50" s="12" t="s">
        <v>146</v>
      </c>
      <c r="L50" s="10" t="s">
        <v>42</v>
      </c>
      <c r="M50" s="13" t="s">
        <v>316</v>
      </c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32"/>
      <c r="Y50" s="11"/>
      <c r="Z50" s="11"/>
    </row>
    <row r="51" spans="2:26" ht="35.1" hidden="1" customHeight="1">
      <c r="B51" s="71" t="s">
        <v>298</v>
      </c>
      <c r="C51" s="13" t="s">
        <v>34</v>
      </c>
      <c r="D51" s="10" t="s">
        <v>39</v>
      </c>
      <c r="E51" s="11" t="s">
        <v>56</v>
      </c>
      <c r="F51" s="12" t="s">
        <v>56</v>
      </c>
      <c r="G51" s="12" t="s">
        <v>96</v>
      </c>
      <c r="H51" s="10" t="s">
        <v>208</v>
      </c>
      <c r="I51" s="11" t="s">
        <v>48</v>
      </c>
      <c r="J51" s="12" t="s">
        <v>139</v>
      </c>
      <c r="K51" s="12" t="s">
        <v>146</v>
      </c>
      <c r="L51" s="10" t="s">
        <v>42</v>
      </c>
      <c r="M51" s="13" t="s">
        <v>316</v>
      </c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32"/>
      <c r="Y51" s="11"/>
      <c r="Z51" s="11"/>
    </row>
    <row r="52" spans="2:26" ht="35.1" hidden="1" customHeight="1">
      <c r="B52" s="92" t="s">
        <v>300</v>
      </c>
      <c r="C52" s="13" t="s">
        <v>34</v>
      </c>
      <c r="D52" s="10" t="s">
        <v>39</v>
      </c>
      <c r="E52" s="11" t="s">
        <v>56</v>
      </c>
      <c r="F52" s="12" t="s">
        <v>56</v>
      </c>
      <c r="G52" s="12" t="s">
        <v>96</v>
      </c>
      <c r="H52" s="10" t="s">
        <v>52</v>
      </c>
      <c r="I52" s="11" t="s">
        <v>48</v>
      </c>
      <c r="J52" s="12" t="s">
        <v>139</v>
      </c>
      <c r="K52" s="12" t="s">
        <v>146</v>
      </c>
      <c r="L52" s="10" t="s">
        <v>42</v>
      </c>
      <c r="M52" s="13" t="s">
        <v>316</v>
      </c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32"/>
      <c r="Y52" s="11"/>
      <c r="Z52" s="11"/>
    </row>
    <row r="53" spans="2:26" ht="35.1" hidden="1" customHeight="1">
      <c r="B53" s="92" t="s">
        <v>300</v>
      </c>
      <c r="C53" s="13" t="s">
        <v>34</v>
      </c>
      <c r="D53" s="10" t="s">
        <v>39</v>
      </c>
      <c r="E53" s="11" t="s">
        <v>56</v>
      </c>
      <c r="F53" s="12" t="s">
        <v>56</v>
      </c>
      <c r="G53" s="12" t="s">
        <v>96</v>
      </c>
      <c r="H53" s="10" t="s">
        <v>209</v>
      </c>
      <c r="I53" s="11" t="s">
        <v>48</v>
      </c>
      <c r="J53" s="12" t="s">
        <v>139</v>
      </c>
      <c r="K53" s="12" t="s">
        <v>146</v>
      </c>
      <c r="L53" s="10" t="s">
        <v>42</v>
      </c>
      <c r="M53" s="13" t="s">
        <v>316</v>
      </c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32"/>
      <c r="Y53" s="11"/>
      <c r="Z53" s="11"/>
    </row>
    <row r="54" spans="2:26" ht="35.1" hidden="1" customHeight="1">
      <c r="B54" s="92" t="s">
        <v>300</v>
      </c>
      <c r="C54" s="13" t="s">
        <v>34</v>
      </c>
      <c r="D54" s="10" t="s">
        <v>39</v>
      </c>
      <c r="E54" s="11" t="s">
        <v>56</v>
      </c>
      <c r="F54" s="12" t="s">
        <v>56</v>
      </c>
      <c r="G54" s="12" t="s">
        <v>96</v>
      </c>
      <c r="H54" s="10" t="s">
        <v>52</v>
      </c>
      <c r="I54" s="11" t="s">
        <v>48</v>
      </c>
      <c r="J54" s="12" t="s">
        <v>139</v>
      </c>
      <c r="K54" s="12" t="s">
        <v>146</v>
      </c>
      <c r="L54" s="10" t="s">
        <v>42</v>
      </c>
      <c r="M54" s="13" t="s">
        <v>316</v>
      </c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32"/>
      <c r="Y54" s="11"/>
      <c r="Z54" s="11"/>
    </row>
    <row r="55" spans="2:26" ht="35.1" hidden="1" customHeight="1">
      <c r="B55" s="92" t="s">
        <v>300</v>
      </c>
      <c r="C55" s="13" t="s">
        <v>34</v>
      </c>
      <c r="D55" s="10" t="s">
        <v>39</v>
      </c>
      <c r="E55" s="11" t="s">
        <v>56</v>
      </c>
      <c r="F55" s="12" t="s">
        <v>56</v>
      </c>
      <c r="G55" s="12" t="s">
        <v>96</v>
      </c>
      <c r="H55" s="10" t="s">
        <v>52</v>
      </c>
      <c r="I55" s="11" t="s">
        <v>48</v>
      </c>
      <c r="J55" s="12" t="s">
        <v>139</v>
      </c>
      <c r="K55" s="12" t="s">
        <v>146</v>
      </c>
      <c r="L55" s="10" t="s">
        <v>42</v>
      </c>
      <c r="M55" s="13" t="s">
        <v>316</v>
      </c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32"/>
      <c r="Y55" s="11"/>
      <c r="Z55" s="11"/>
    </row>
    <row r="56" spans="2:26" ht="35.1" hidden="1" customHeight="1">
      <c r="B56" s="92" t="s">
        <v>299</v>
      </c>
      <c r="C56" s="13" t="s">
        <v>34</v>
      </c>
      <c r="D56" s="10" t="s">
        <v>39</v>
      </c>
      <c r="E56" s="11" t="s">
        <v>56</v>
      </c>
      <c r="F56" s="12" t="s">
        <v>56</v>
      </c>
      <c r="G56" s="12" t="s">
        <v>96</v>
      </c>
      <c r="H56" s="10" t="s">
        <v>209</v>
      </c>
      <c r="I56" s="11" t="s">
        <v>48</v>
      </c>
      <c r="J56" s="12" t="s">
        <v>139</v>
      </c>
      <c r="K56" s="12" t="s">
        <v>146</v>
      </c>
      <c r="L56" s="10" t="s">
        <v>42</v>
      </c>
      <c r="M56" s="13" t="s">
        <v>316</v>
      </c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32"/>
      <c r="Y56" s="11"/>
      <c r="Z56" s="11"/>
    </row>
    <row r="57" spans="2:26" ht="35.1" hidden="1" customHeight="1">
      <c r="B57" s="92" t="s">
        <v>299</v>
      </c>
      <c r="C57" s="13" t="s">
        <v>34</v>
      </c>
      <c r="D57" s="10" t="s">
        <v>39</v>
      </c>
      <c r="E57" s="11" t="s">
        <v>56</v>
      </c>
      <c r="F57" s="12" t="s">
        <v>56</v>
      </c>
      <c r="G57" s="12" t="s">
        <v>96</v>
      </c>
      <c r="H57" s="26" t="s">
        <v>209</v>
      </c>
      <c r="I57" s="11" t="s">
        <v>48</v>
      </c>
      <c r="J57" s="12" t="s">
        <v>139</v>
      </c>
      <c r="K57" s="12" t="s">
        <v>146</v>
      </c>
      <c r="L57" s="10" t="s">
        <v>42</v>
      </c>
      <c r="M57" s="13" t="s">
        <v>316</v>
      </c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32"/>
      <c r="Y57" s="11"/>
      <c r="Z57" s="11"/>
    </row>
    <row r="58" spans="2:26" ht="35.1" hidden="1" customHeight="1">
      <c r="B58" s="92" t="s">
        <v>299</v>
      </c>
      <c r="C58" s="13" t="s">
        <v>34</v>
      </c>
      <c r="D58" s="10" t="s">
        <v>39</v>
      </c>
      <c r="E58" s="11" t="s">
        <v>56</v>
      </c>
      <c r="F58" s="12" t="s">
        <v>56</v>
      </c>
      <c r="G58" s="12" t="s">
        <v>96</v>
      </c>
      <c r="H58" s="10" t="s">
        <v>209</v>
      </c>
      <c r="I58" s="11" t="s">
        <v>48</v>
      </c>
      <c r="J58" s="12" t="s">
        <v>139</v>
      </c>
      <c r="K58" s="12" t="s">
        <v>145</v>
      </c>
      <c r="L58" s="10" t="s">
        <v>42</v>
      </c>
      <c r="M58" s="13" t="s">
        <v>316</v>
      </c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32"/>
      <c r="Y58" s="11"/>
      <c r="Z58" s="11"/>
    </row>
    <row r="59" spans="2:26" ht="35.1" hidden="1" customHeight="1">
      <c r="B59" s="92" t="s">
        <v>300</v>
      </c>
      <c r="C59" s="13" t="s">
        <v>34</v>
      </c>
      <c r="D59" s="10" t="s">
        <v>39</v>
      </c>
      <c r="E59" s="11" t="s">
        <v>56</v>
      </c>
      <c r="F59" s="12" t="s">
        <v>56</v>
      </c>
      <c r="G59" s="12" t="s">
        <v>96</v>
      </c>
      <c r="H59" s="10" t="s">
        <v>52</v>
      </c>
      <c r="I59" s="11" t="s">
        <v>48</v>
      </c>
      <c r="J59" s="12" t="s">
        <v>144</v>
      </c>
      <c r="K59" s="12" t="s">
        <v>157</v>
      </c>
      <c r="L59" s="10" t="s">
        <v>42</v>
      </c>
      <c r="M59" s="13" t="s">
        <v>316</v>
      </c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32"/>
      <c r="Y59" s="11"/>
      <c r="Z59" s="11"/>
    </row>
    <row r="60" spans="2:26" ht="35.1" hidden="1" customHeight="1">
      <c r="B60" s="92" t="s">
        <v>299</v>
      </c>
      <c r="C60" s="13" t="s">
        <v>34</v>
      </c>
      <c r="D60" s="10" t="s">
        <v>39</v>
      </c>
      <c r="E60" s="11" t="s">
        <v>56</v>
      </c>
      <c r="F60" s="12" t="s">
        <v>56</v>
      </c>
      <c r="G60" s="12" t="s">
        <v>96</v>
      </c>
      <c r="H60" s="10" t="s">
        <v>209</v>
      </c>
      <c r="I60" s="11" t="s">
        <v>48</v>
      </c>
      <c r="J60" s="12" t="s">
        <v>140</v>
      </c>
      <c r="K60" s="12" t="s">
        <v>154</v>
      </c>
      <c r="L60" s="10" t="s">
        <v>42</v>
      </c>
      <c r="M60" s="13" t="s">
        <v>316</v>
      </c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32"/>
      <c r="Y60" s="11"/>
      <c r="Z60" s="11"/>
    </row>
    <row r="61" spans="2:26" ht="48" hidden="1" customHeight="1">
      <c r="B61" s="92" t="s">
        <v>299</v>
      </c>
      <c r="C61" s="13" t="s">
        <v>34</v>
      </c>
      <c r="D61" s="10" t="s">
        <v>39</v>
      </c>
      <c r="E61" s="11" t="s">
        <v>56</v>
      </c>
      <c r="F61" s="12" t="s">
        <v>56</v>
      </c>
      <c r="G61" s="12" t="s">
        <v>96</v>
      </c>
      <c r="H61" s="10" t="s">
        <v>209</v>
      </c>
      <c r="I61" s="11" t="s">
        <v>48</v>
      </c>
      <c r="J61" s="12" t="s">
        <v>140</v>
      </c>
      <c r="K61" s="12" t="s">
        <v>154</v>
      </c>
      <c r="L61" s="10" t="s">
        <v>42</v>
      </c>
      <c r="M61" s="13" t="s">
        <v>316</v>
      </c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32"/>
      <c r="Y61" s="11"/>
      <c r="Z61" s="11"/>
    </row>
    <row r="62" spans="2:26" ht="35.1" hidden="1" customHeight="1">
      <c r="B62" s="92" t="s">
        <v>299</v>
      </c>
      <c r="C62" s="13" t="s">
        <v>34</v>
      </c>
      <c r="D62" s="10" t="s">
        <v>39</v>
      </c>
      <c r="E62" s="11" t="s">
        <v>56</v>
      </c>
      <c r="F62" s="12" t="s">
        <v>56</v>
      </c>
      <c r="G62" s="12" t="s">
        <v>96</v>
      </c>
      <c r="H62" s="10" t="s">
        <v>52</v>
      </c>
      <c r="I62" s="11" t="s">
        <v>48</v>
      </c>
      <c r="J62" s="12" t="s">
        <v>141</v>
      </c>
      <c r="K62" s="12" t="s">
        <v>214</v>
      </c>
      <c r="L62" s="10" t="s">
        <v>42</v>
      </c>
      <c r="M62" s="13" t="s">
        <v>316</v>
      </c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32"/>
      <c r="Y62" s="11"/>
      <c r="Z62" s="11"/>
    </row>
    <row r="63" spans="2:26" ht="35.1" hidden="1" customHeight="1">
      <c r="B63" s="92" t="s">
        <v>299</v>
      </c>
      <c r="C63" s="13" t="s">
        <v>34</v>
      </c>
      <c r="D63" s="10" t="s">
        <v>39</v>
      </c>
      <c r="E63" s="11" t="s">
        <v>56</v>
      </c>
      <c r="F63" s="12" t="s">
        <v>56</v>
      </c>
      <c r="G63" s="12" t="s">
        <v>96</v>
      </c>
      <c r="H63" s="10" t="s">
        <v>210</v>
      </c>
      <c r="I63" s="11" t="s">
        <v>48</v>
      </c>
      <c r="J63" s="12" t="s">
        <v>138</v>
      </c>
      <c r="K63" s="12" t="s">
        <v>215</v>
      </c>
      <c r="L63" s="10" t="s">
        <v>42</v>
      </c>
      <c r="M63" s="13" t="s">
        <v>316</v>
      </c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32"/>
      <c r="Y63" s="11"/>
      <c r="Z63" s="11"/>
    </row>
    <row r="64" spans="2:26" ht="35.1" hidden="1" customHeight="1">
      <c r="B64" s="92" t="s">
        <v>299</v>
      </c>
      <c r="C64" s="13" t="s">
        <v>34</v>
      </c>
      <c r="D64" s="10" t="s">
        <v>39</v>
      </c>
      <c r="E64" s="11" t="s">
        <v>56</v>
      </c>
      <c r="F64" s="12" t="s">
        <v>56</v>
      </c>
      <c r="G64" s="12" t="s">
        <v>96</v>
      </c>
      <c r="H64" s="10" t="s">
        <v>210</v>
      </c>
      <c r="I64" s="11" t="s">
        <v>48</v>
      </c>
      <c r="J64" s="12" t="s">
        <v>138</v>
      </c>
      <c r="K64" s="12" t="s">
        <v>215</v>
      </c>
      <c r="L64" s="10" t="s">
        <v>42</v>
      </c>
      <c r="M64" s="13" t="s">
        <v>316</v>
      </c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32"/>
      <c r="Y64" s="11"/>
      <c r="Z64" s="11"/>
    </row>
    <row r="65" spans="1:26" ht="35.1" hidden="1" customHeight="1">
      <c r="B65" s="89" t="s">
        <v>299</v>
      </c>
      <c r="C65" s="13" t="s">
        <v>34</v>
      </c>
      <c r="D65" s="10" t="s">
        <v>39</v>
      </c>
      <c r="E65" s="11" t="s">
        <v>56</v>
      </c>
      <c r="F65" s="12" t="s">
        <v>56</v>
      </c>
      <c r="G65" s="12" t="s">
        <v>96</v>
      </c>
      <c r="H65" s="10" t="s">
        <v>210</v>
      </c>
      <c r="I65" s="11" t="s">
        <v>48</v>
      </c>
      <c r="J65" s="12" t="s">
        <v>139</v>
      </c>
      <c r="K65" s="12" t="s">
        <v>146</v>
      </c>
      <c r="L65" s="10" t="s">
        <v>42</v>
      </c>
      <c r="M65" s="13" t="s">
        <v>316</v>
      </c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32"/>
      <c r="Y65" s="11"/>
      <c r="Z65" s="11"/>
    </row>
    <row r="66" spans="1:26" ht="35.1" hidden="1" customHeight="1">
      <c r="B66" s="89" t="s">
        <v>299</v>
      </c>
      <c r="C66" s="13" t="s">
        <v>34</v>
      </c>
      <c r="D66" s="10" t="s">
        <v>39</v>
      </c>
      <c r="E66" s="11" t="s">
        <v>56</v>
      </c>
      <c r="F66" s="12" t="s">
        <v>56</v>
      </c>
      <c r="G66" s="12" t="s">
        <v>96</v>
      </c>
      <c r="H66" s="10" t="s">
        <v>52</v>
      </c>
      <c r="I66" s="11" t="s">
        <v>48</v>
      </c>
      <c r="J66" s="12" t="s">
        <v>138</v>
      </c>
      <c r="K66" s="12" t="s">
        <v>215</v>
      </c>
      <c r="L66" s="10" t="s">
        <v>42</v>
      </c>
      <c r="M66" s="13" t="s">
        <v>316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32"/>
      <c r="Y66" s="11"/>
      <c r="Z66" s="11"/>
    </row>
    <row r="67" spans="1:26" ht="35.1" hidden="1" customHeight="1">
      <c r="B67" s="89" t="s">
        <v>299</v>
      </c>
      <c r="C67" s="13" t="s">
        <v>34</v>
      </c>
      <c r="D67" s="10" t="s">
        <v>39</v>
      </c>
      <c r="E67" s="11" t="s">
        <v>56</v>
      </c>
      <c r="F67" s="12" t="s">
        <v>56</v>
      </c>
      <c r="G67" s="12" t="s">
        <v>96</v>
      </c>
      <c r="H67" s="10" t="s">
        <v>210</v>
      </c>
      <c r="I67" s="11" t="s">
        <v>48</v>
      </c>
      <c r="J67" s="12" t="s">
        <v>142</v>
      </c>
      <c r="K67" s="16" t="s">
        <v>146</v>
      </c>
      <c r="L67" s="10" t="s">
        <v>42</v>
      </c>
      <c r="M67" s="13" t="s">
        <v>316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32"/>
      <c r="Y67" s="11"/>
      <c r="Z67" s="11"/>
    </row>
    <row r="68" spans="1:26" ht="35.1" hidden="1" customHeight="1">
      <c r="B68" s="89" t="s">
        <v>299</v>
      </c>
      <c r="C68" s="13" t="s">
        <v>34</v>
      </c>
      <c r="D68" s="10" t="s">
        <v>39</v>
      </c>
      <c r="E68" s="11" t="s">
        <v>56</v>
      </c>
      <c r="F68" s="12" t="s">
        <v>56</v>
      </c>
      <c r="G68" s="12" t="s">
        <v>96</v>
      </c>
      <c r="H68" s="10" t="s">
        <v>210</v>
      </c>
      <c r="I68" s="11" t="s">
        <v>48</v>
      </c>
      <c r="J68" s="12" t="s">
        <v>142</v>
      </c>
      <c r="K68" s="16" t="s">
        <v>146</v>
      </c>
      <c r="L68" s="10" t="s">
        <v>42</v>
      </c>
      <c r="M68" s="13" t="s">
        <v>316</v>
      </c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32"/>
      <c r="Y68" s="11"/>
      <c r="Z68" s="11"/>
    </row>
    <row r="69" spans="1:26" ht="35.1" hidden="1" customHeight="1">
      <c r="B69" s="89" t="s">
        <v>299</v>
      </c>
      <c r="C69" s="13" t="s">
        <v>34</v>
      </c>
      <c r="D69" s="10" t="s">
        <v>39</v>
      </c>
      <c r="E69" s="11" t="s">
        <v>56</v>
      </c>
      <c r="F69" s="12" t="s">
        <v>56</v>
      </c>
      <c r="G69" s="12" t="s">
        <v>96</v>
      </c>
      <c r="H69" s="10" t="s">
        <v>211</v>
      </c>
      <c r="I69" s="11" t="s">
        <v>48</v>
      </c>
      <c r="J69" s="12" t="s">
        <v>141</v>
      </c>
      <c r="K69" s="12" t="s">
        <v>188</v>
      </c>
      <c r="L69" s="10" t="s">
        <v>42</v>
      </c>
      <c r="M69" s="13" t="s">
        <v>316</v>
      </c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32"/>
      <c r="Y69" s="11"/>
      <c r="Z69" s="11"/>
    </row>
    <row r="70" spans="1:26" ht="35.1" hidden="1" customHeight="1">
      <c r="B70" s="89" t="s">
        <v>301</v>
      </c>
      <c r="C70" s="13" t="s">
        <v>34</v>
      </c>
      <c r="D70" s="10" t="s">
        <v>39</v>
      </c>
      <c r="E70" s="11" t="s">
        <v>56</v>
      </c>
      <c r="F70" s="12" t="s">
        <v>56</v>
      </c>
      <c r="G70" s="12" t="s">
        <v>96</v>
      </c>
      <c r="H70" s="10" t="s">
        <v>212</v>
      </c>
      <c r="I70" s="11" t="s">
        <v>48</v>
      </c>
      <c r="J70" s="12" t="s">
        <v>144</v>
      </c>
      <c r="K70" s="12" t="s">
        <v>157</v>
      </c>
      <c r="L70" s="10" t="s">
        <v>42</v>
      </c>
      <c r="M70" s="13" t="s">
        <v>316</v>
      </c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32"/>
      <c r="Y70" s="11"/>
      <c r="Z70" s="11"/>
    </row>
    <row r="71" spans="1:26" ht="35.1" hidden="1" customHeight="1">
      <c r="B71" s="89" t="s">
        <v>302</v>
      </c>
      <c r="C71" s="13" t="s">
        <v>34</v>
      </c>
      <c r="D71" s="10" t="s">
        <v>39</v>
      </c>
      <c r="E71" s="11" t="s">
        <v>56</v>
      </c>
      <c r="F71" s="12" t="s">
        <v>56</v>
      </c>
      <c r="G71" s="12" t="s">
        <v>96</v>
      </c>
      <c r="H71" s="10" t="s">
        <v>213</v>
      </c>
      <c r="I71" s="11" t="s">
        <v>48</v>
      </c>
      <c r="J71" s="12" t="s">
        <v>139</v>
      </c>
      <c r="K71" s="12" t="s">
        <v>146</v>
      </c>
      <c r="L71" s="10" t="s">
        <v>42</v>
      </c>
      <c r="M71" s="13" t="s">
        <v>316</v>
      </c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32"/>
      <c r="Y71" s="11"/>
      <c r="Z71" s="11"/>
    </row>
    <row r="72" spans="1:26" s="74" customFormat="1" ht="35.1" hidden="1" customHeight="1" thickBot="1">
      <c r="A72" s="6"/>
      <c r="B72" s="89" t="s">
        <v>302</v>
      </c>
      <c r="C72" s="13" t="s">
        <v>34</v>
      </c>
      <c r="D72" s="10" t="s">
        <v>39</v>
      </c>
      <c r="E72" s="11" t="s">
        <v>56</v>
      </c>
      <c r="F72" s="12" t="s">
        <v>56</v>
      </c>
      <c r="G72" s="12" t="s">
        <v>96</v>
      </c>
      <c r="H72" s="10" t="s">
        <v>53</v>
      </c>
      <c r="I72" s="11" t="s">
        <v>48</v>
      </c>
      <c r="J72" s="12" t="s">
        <v>142</v>
      </c>
      <c r="K72" s="16" t="s">
        <v>146</v>
      </c>
      <c r="L72" s="10" t="s">
        <v>42</v>
      </c>
      <c r="M72" s="13" t="s">
        <v>316</v>
      </c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32"/>
      <c r="Y72" s="11"/>
      <c r="Z72" s="11"/>
    </row>
    <row r="73" spans="1:26" ht="35.1" hidden="1" customHeight="1">
      <c r="B73" s="89" t="s">
        <v>303</v>
      </c>
      <c r="C73" s="13" t="s">
        <v>34</v>
      </c>
      <c r="D73" s="10" t="s">
        <v>39</v>
      </c>
      <c r="E73" s="11" t="s">
        <v>56</v>
      </c>
      <c r="F73" s="12" t="s">
        <v>56</v>
      </c>
      <c r="G73" s="12" t="s">
        <v>96</v>
      </c>
      <c r="H73" s="10" t="s">
        <v>306</v>
      </c>
      <c r="I73" s="11" t="s">
        <v>48</v>
      </c>
      <c r="J73" s="12" t="s">
        <v>139</v>
      </c>
      <c r="K73" s="12" t="s">
        <v>146</v>
      </c>
      <c r="L73" s="10" t="s">
        <v>42</v>
      </c>
      <c r="M73" s="13" t="s">
        <v>316</v>
      </c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32"/>
      <c r="Y73" s="11"/>
      <c r="Z73" s="11"/>
    </row>
    <row r="74" spans="1:26" ht="35.1" hidden="1" customHeight="1">
      <c r="B74" s="89" t="s">
        <v>304</v>
      </c>
      <c r="C74" s="13" t="s">
        <v>34</v>
      </c>
      <c r="D74" s="10" t="s">
        <v>39</v>
      </c>
      <c r="E74" s="11" t="s">
        <v>56</v>
      </c>
      <c r="F74" s="12" t="s">
        <v>56</v>
      </c>
      <c r="G74" s="12" t="s">
        <v>96</v>
      </c>
      <c r="H74" s="10" t="s">
        <v>307</v>
      </c>
      <c r="I74" s="11" t="s">
        <v>48</v>
      </c>
      <c r="J74" s="12" t="s">
        <v>140</v>
      </c>
      <c r="K74" s="12" t="s">
        <v>309</v>
      </c>
      <c r="L74" s="10" t="s">
        <v>42</v>
      </c>
      <c r="M74" s="13" t="s">
        <v>316</v>
      </c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32"/>
      <c r="Y74" s="11"/>
      <c r="Z74" s="11"/>
    </row>
    <row r="75" spans="1:26" ht="35.1" hidden="1" customHeight="1">
      <c r="B75" s="89" t="s">
        <v>304</v>
      </c>
      <c r="C75" s="13" t="s">
        <v>34</v>
      </c>
      <c r="D75" s="10" t="s">
        <v>39</v>
      </c>
      <c r="E75" s="11" t="s">
        <v>56</v>
      </c>
      <c r="F75" s="12" t="s">
        <v>56</v>
      </c>
      <c r="G75" s="12" t="s">
        <v>96</v>
      </c>
      <c r="H75" s="10" t="s">
        <v>53</v>
      </c>
      <c r="I75" s="11" t="s">
        <v>48</v>
      </c>
      <c r="J75" s="12" t="s">
        <v>138</v>
      </c>
      <c r="K75" s="12" t="s">
        <v>296</v>
      </c>
      <c r="L75" s="10" t="s">
        <v>42</v>
      </c>
      <c r="M75" s="13" t="s">
        <v>316</v>
      </c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32"/>
      <c r="Y75" s="11"/>
      <c r="Z75" s="11"/>
    </row>
    <row r="76" spans="1:26" ht="35.1" hidden="1" customHeight="1">
      <c r="B76" s="89" t="s">
        <v>304</v>
      </c>
      <c r="C76" s="13" t="s">
        <v>34</v>
      </c>
      <c r="D76" s="10" t="s">
        <v>39</v>
      </c>
      <c r="E76" s="11" t="s">
        <v>56</v>
      </c>
      <c r="F76" s="12" t="s">
        <v>56</v>
      </c>
      <c r="G76" s="12" t="s">
        <v>96</v>
      </c>
      <c r="H76" s="10" t="s">
        <v>307</v>
      </c>
      <c r="I76" s="11" t="s">
        <v>48</v>
      </c>
      <c r="J76" s="12" t="s">
        <v>144</v>
      </c>
      <c r="K76" s="12" t="s">
        <v>158</v>
      </c>
      <c r="L76" s="10" t="s">
        <v>42</v>
      </c>
      <c r="M76" s="13" t="s">
        <v>316</v>
      </c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32"/>
      <c r="Y76" s="11"/>
      <c r="Z76" s="11"/>
    </row>
    <row r="77" spans="1:26" s="69" customFormat="1" ht="35.1" hidden="1" customHeight="1">
      <c r="B77" s="89" t="s">
        <v>305</v>
      </c>
      <c r="C77" s="13" t="s">
        <v>34</v>
      </c>
      <c r="D77" s="10" t="s">
        <v>39</v>
      </c>
      <c r="E77" s="11" t="s">
        <v>56</v>
      </c>
      <c r="F77" s="12" t="s">
        <v>56</v>
      </c>
      <c r="G77" s="12" t="s">
        <v>96</v>
      </c>
      <c r="H77" s="10" t="s">
        <v>308</v>
      </c>
      <c r="I77" s="11" t="s">
        <v>48</v>
      </c>
      <c r="J77" s="12" t="s">
        <v>142</v>
      </c>
      <c r="K77" s="12" t="s">
        <v>297</v>
      </c>
      <c r="L77" s="10" t="s">
        <v>42</v>
      </c>
      <c r="M77" s="13" t="s">
        <v>316</v>
      </c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32"/>
      <c r="Y77" s="11"/>
      <c r="Z77" s="11"/>
    </row>
    <row r="78" spans="1:26" s="69" customFormat="1" ht="24">
      <c r="B78" s="43" t="s">
        <v>85</v>
      </c>
      <c r="C78" s="10" t="s">
        <v>83</v>
      </c>
      <c r="D78" s="10" t="s">
        <v>37</v>
      </c>
      <c r="E78" s="11" t="s">
        <v>56</v>
      </c>
      <c r="F78" s="12" t="s">
        <v>56</v>
      </c>
      <c r="G78" s="12" t="s">
        <v>100</v>
      </c>
      <c r="H78" s="35" t="s">
        <v>216</v>
      </c>
      <c r="I78" s="12" t="s">
        <v>80</v>
      </c>
      <c r="J78" s="12" t="s">
        <v>138</v>
      </c>
      <c r="K78" s="12" t="s">
        <v>296</v>
      </c>
      <c r="L78" s="10" t="s">
        <v>42</v>
      </c>
      <c r="M78" s="13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32"/>
      <c r="Y78" s="2" t="s">
        <v>18</v>
      </c>
      <c r="Z78" s="10"/>
    </row>
    <row r="79" spans="1:26" ht="35.1" customHeight="1">
      <c r="B79" s="43" t="s">
        <v>84</v>
      </c>
      <c r="C79" s="10" t="s">
        <v>83</v>
      </c>
      <c r="D79" s="10" t="s">
        <v>37</v>
      </c>
      <c r="E79" s="11" t="s">
        <v>56</v>
      </c>
      <c r="F79" s="12" t="s">
        <v>56</v>
      </c>
      <c r="G79" s="36" t="s">
        <v>104</v>
      </c>
      <c r="H79" s="35" t="s">
        <v>217</v>
      </c>
      <c r="I79" s="12" t="s">
        <v>80</v>
      </c>
      <c r="J79" s="12" t="s">
        <v>138</v>
      </c>
      <c r="K79" s="12" t="s">
        <v>372</v>
      </c>
      <c r="L79" s="10" t="s">
        <v>42</v>
      </c>
      <c r="M79" s="13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32"/>
      <c r="Y79" s="2" t="s">
        <v>18</v>
      </c>
      <c r="Z79" s="10"/>
    </row>
    <row r="80" spans="1:26" ht="36">
      <c r="B80" s="43" t="s">
        <v>86</v>
      </c>
      <c r="C80" s="10" t="s">
        <v>83</v>
      </c>
      <c r="D80" s="10" t="s">
        <v>38</v>
      </c>
      <c r="E80" s="11" t="s">
        <v>56</v>
      </c>
      <c r="F80" s="12" t="s">
        <v>56</v>
      </c>
      <c r="G80" s="36" t="s">
        <v>107</v>
      </c>
      <c r="H80" s="35" t="s">
        <v>218</v>
      </c>
      <c r="I80" s="12" t="s">
        <v>80</v>
      </c>
      <c r="J80" s="12" t="s">
        <v>138</v>
      </c>
      <c r="K80" s="12" t="s">
        <v>296</v>
      </c>
      <c r="L80" s="10" t="s">
        <v>42</v>
      </c>
      <c r="M80" s="13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32"/>
      <c r="Y80" s="2" t="s">
        <v>18</v>
      </c>
      <c r="Z80" s="10"/>
    </row>
    <row r="81" spans="2:27" ht="48">
      <c r="B81" s="43" t="s">
        <v>376</v>
      </c>
      <c r="C81" s="10" t="s">
        <v>83</v>
      </c>
      <c r="D81" s="10" t="s">
        <v>38</v>
      </c>
      <c r="E81" s="11" t="s">
        <v>56</v>
      </c>
      <c r="F81" s="12" t="s">
        <v>56</v>
      </c>
      <c r="G81" s="36" t="s">
        <v>107</v>
      </c>
      <c r="H81" s="35" t="s">
        <v>219</v>
      </c>
      <c r="I81" s="12" t="s">
        <v>80</v>
      </c>
      <c r="J81" s="12" t="s">
        <v>140</v>
      </c>
      <c r="K81" s="12" t="s">
        <v>309</v>
      </c>
      <c r="L81" s="10" t="s">
        <v>42</v>
      </c>
      <c r="M81" s="13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32"/>
      <c r="Y81" s="2" t="s">
        <v>18</v>
      </c>
      <c r="Z81" s="10"/>
    </row>
    <row r="82" spans="2:27" ht="55.8" customHeight="1">
      <c r="B82" s="84" t="s">
        <v>91</v>
      </c>
      <c r="C82" s="77" t="s">
        <v>36</v>
      </c>
      <c r="D82" s="77" t="s">
        <v>37</v>
      </c>
      <c r="E82" s="78" t="s">
        <v>56</v>
      </c>
      <c r="F82" s="79" t="s">
        <v>56</v>
      </c>
      <c r="G82" s="79" t="s">
        <v>97</v>
      </c>
      <c r="H82" s="85" t="s">
        <v>332</v>
      </c>
      <c r="I82" s="79" t="s">
        <v>92</v>
      </c>
      <c r="J82" s="79" t="s">
        <v>143</v>
      </c>
      <c r="K82" s="79" t="s">
        <v>93</v>
      </c>
      <c r="L82" s="77" t="s">
        <v>42</v>
      </c>
      <c r="M82" s="77"/>
      <c r="O82" s="78"/>
      <c r="P82" s="78"/>
      <c r="Q82" s="78"/>
      <c r="R82" s="78"/>
      <c r="S82" s="78"/>
      <c r="T82" s="78"/>
      <c r="U82" s="78"/>
      <c r="V82" s="78"/>
      <c r="W82" s="78"/>
      <c r="X82" s="79" t="s">
        <v>94</v>
      </c>
      <c r="Y82" s="86" t="s">
        <v>18</v>
      </c>
      <c r="Z82" s="77"/>
    </row>
    <row r="83" spans="2:27" ht="30.75" customHeight="1">
      <c r="F83" s="9"/>
      <c r="G83" s="9"/>
    </row>
    <row r="84" spans="2:27" ht="20.100000000000001" customHeight="1">
      <c r="B84" s="44" t="s">
        <v>61</v>
      </c>
      <c r="F84" s="9"/>
      <c r="G84" s="9"/>
      <c r="O84" s="42"/>
      <c r="P84" s="42"/>
      <c r="Q84" s="42"/>
      <c r="R84" s="41"/>
      <c r="S84" s="41"/>
      <c r="T84" s="41"/>
      <c r="U84" s="41"/>
      <c r="V84" s="41"/>
      <c r="W84" s="42"/>
      <c r="X84" s="42"/>
      <c r="Y84" s="39"/>
      <c r="Z84" s="39"/>
      <c r="AA84" s="7"/>
    </row>
    <row r="85" spans="2:27" ht="20.100000000000001" customHeight="1">
      <c r="B85" s="111" t="s">
        <v>310</v>
      </c>
      <c r="C85" s="112"/>
      <c r="D85" s="112"/>
      <c r="E85" s="59"/>
      <c r="F85" s="9"/>
      <c r="G85" s="9"/>
      <c r="O85" s="42"/>
      <c r="P85" s="42"/>
      <c r="Q85" s="42"/>
      <c r="R85" s="41"/>
      <c r="S85" s="41"/>
      <c r="T85" s="41"/>
      <c r="U85" s="41"/>
      <c r="V85" s="41"/>
      <c r="W85" s="42"/>
      <c r="X85" s="42"/>
      <c r="Y85" s="39"/>
      <c r="Z85" s="39"/>
      <c r="AA85" s="7"/>
    </row>
    <row r="86" spans="2:27" ht="20.100000000000001" customHeight="1">
      <c r="B86" s="111" t="s">
        <v>311</v>
      </c>
      <c r="C86" s="112"/>
      <c r="D86" s="112"/>
      <c r="E86" s="113"/>
      <c r="F86" s="9"/>
      <c r="G86" s="9"/>
      <c r="O86" s="38"/>
      <c r="P86" s="38"/>
      <c r="Q86" s="39"/>
      <c r="R86" s="40"/>
      <c r="S86" s="38"/>
      <c r="T86" s="39"/>
      <c r="U86" s="38"/>
      <c r="V86" s="39"/>
      <c r="W86" s="42"/>
      <c r="X86" s="42"/>
      <c r="Y86" s="39"/>
      <c r="Z86" s="47"/>
    </row>
    <row r="87" spans="2:27" ht="20.100000000000001" customHeight="1">
      <c r="B87" s="111" t="s">
        <v>312</v>
      </c>
      <c r="C87" s="112"/>
      <c r="D87" s="112"/>
      <c r="E87" s="59"/>
      <c r="F87" s="9"/>
      <c r="G87" s="9"/>
      <c r="O87" s="38"/>
      <c r="P87" s="38"/>
      <c r="Q87" s="39"/>
      <c r="R87" s="40"/>
      <c r="S87" s="38"/>
      <c r="T87" s="39"/>
      <c r="U87" s="38"/>
      <c r="V87" s="39"/>
      <c r="W87" s="42"/>
      <c r="X87" s="42"/>
      <c r="Y87" s="39"/>
      <c r="Z87" s="47"/>
    </row>
    <row r="88" spans="2:27" ht="52.5" customHeight="1">
      <c r="B88" s="114" t="s">
        <v>313</v>
      </c>
      <c r="C88" s="114"/>
      <c r="D88" s="114"/>
      <c r="E88" s="114"/>
      <c r="F88" s="9"/>
      <c r="G88" s="9"/>
    </row>
    <row r="89" spans="2:27" ht="30.75" customHeight="1">
      <c r="B89" s="28"/>
      <c r="F89" s="9"/>
      <c r="G89" s="9"/>
    </row>
    <row r="90" spans="2:27" ht="30.75" customHeight="1">
      <c r="B90" s="28"/>
      <c r="F90" s="9"/>
      <c r="G90" s="9"/>
    </row>
    <row r="91" spans="2:27" ht="30.75" customHeight="1">
      <c r="B91" s="28"/>
      <c r="F91" s="9"/>
      <c r="G91" s="9"/>
    </row>
    <row r="92" spans="2:27" ht="30.75" customHeight="1">
      <c r="F92" s="9"/>
      <c r="G92" s="9"/>
    </row>
    <row r="93" spans="2:27" ht="30.75" customHeight="1">
      <c r="F93" s="9"/>
      <c r="G93" s="9"/>
    </row>
    <row r="94" spans="2:27" ht="30.75" customHeight="1">
      <c r="F94" s="9"/>
      <c r="G94" s="9"/>
    </row>
    <row r="95" spans="2:27" ht="30.75" customHeight="1">
      <c r="F95" s="9"/>
      <c r="G95" s="9"/>
    </row>
    <row r="96" spans="2:27" ht="30.75" customHeight="1">
      <c r="F96" s="9"/>
      <c r="G96" s="9"/>
    </row>
    <row r="97" spans="6:7" ht="30.75" customHeight="1">
      <c r="F97" s="9"/>
      <c r="G97" s="9"/>
    </row>
    <row r="98" spans="6:7" ht="30.75" customHeight="1">
      <c r="F98" s="9"/>
      <c r="G98" s="9"/>
    </row>
    <row r="99" spans="6:7" ht="30.75" customHeight="1">
      <c r="F99" s="9"/>
      <c r="G99" s="9"/>
    </row>
    <row r="100" spans="6:7" ht="30.75" customHeight="1">
      <c r="F100" s="9"/>
      <c r="G100" s="9"/>
    </row>
    <row r="101" spans="6:7" ht="30.75" customHeight="1">
      <c r="F101" s="9"/>
      <c r="G101" s="9"/>
    </row>
    <row r="102" spans="6:7" ht="30.75" customHeight="1">
      <c r="F102" s="9"/>
      <c r="G102" s="9"/>
    </row>
    <row r="103" spans="6:7" ht="30.75" customHeight="1">
      <c r="F103" s="9"/>
      <c r="G103" s="9"/>
    </row>
    <row r="104" spans="6:7" ht="30.75" customHeight="1">
      <c r="F104" s="9"/>
      <c r="G104" s="9"/>
    </row>
    <row r="105" spans="6:7" ht="30.75" customHeight="1">
      <c r="F105" s="9"/>
      <c r="G105" s="9"/>
    </row>
    <row r="106" spans="6:7" ht="30.75" customHeight="1">
      <c r="F106" s="9"/>
      <c r="G106" s="9"/>
    </row>
    <row r="107" spans="6:7" ht="30.75" customHeight="1">
      <c r="F107" s="9"/>
      <c r="G107" s="9"/>
    </row>
    <row r="108" spans="6:7" ht="30.75" customHeight="1">
      <c r="F108" s="9"/>
      <c r="G108" s="9"/>
    </row>
    <row r="109" spans="6:7" ht="30.75" customHeight="1">
      <c r="F109" s="9"/>
      <c r="G109" s="9"/>
    </row>
    <row r="110" spans="6:7" ht="30.75" customHeight="1">
      <c r="F110" s="9"/>
      <c r="G110" s="9"/>
    </row>
    <row r="111" spans="6:7" ht="30.75" customHeight="1">
      <c r="F111" s="9"/>
      <c r="G111" s="9"/>
    </row>
    <row r="112" spans="6:7" ht="30.75" customHeight="1">
      <c r="F112" s="9"/>
      <c r="G112" s="9"/>
    </row>
    <row r="113" spans="6:7" ht="30.75" customHeight="1">
      <c r="F113" s="9"/>
      <c r="G113" s="9"/>
    </row>
    <row r="114" spans="6:7" ht="30.75" customHeight="1">
      <c r="F114" s="9"/>
      <c r="G114" s="9"/>
    </row>
    <row r="115" spans="6:7" ht="30.75" customHeight="1">
      <c r="F115" s="9"/>
      <c r="G115" s="9"/>
    </row>
    <row r="116" spans="6:7" ht="30.75" customHeight="1">
      <c r="F116" s="9"/>
      <c r="G116" s="9"/>
    </row>
    <row r="117" spans="6:7" ht="30.75" customHeight="1">
      <c r="F117" s="9"/>
      <c r="G117" s="9"/>
    </row>
    <row r="118" spans="6:7" ht="30.75" customHeight="1">
      <c r="F118" s="9"/>
      <c r="G118" s="9"/>
    </row>
    <row r="119" spans="6:7" ht="30.75" customHeight="1">
      <c r="F119" s="9"/>
      <c r="G119" s="9"/>
    </row>
    <row r="120" spans="6:7" ht="30.75" customHeight="1">
      <c r="F120" s="9"/>
      <c r="G120" s="9"/>
    </row>
    <row r="121" spans="6:7" ht="30.75" customHeight="1">
      <c r="F121" s="9"/>
      <c r="G121" s="9"/>
    </row>
    <row r="122" spans="6:7" ht="30.75" customHeight="1">
      <c r="F122" s="9"/>
      <c r="G122" s="9"/>
    </row>
    <row r="123" spans="6:7" ht="30.75" customHeight="1">
      <c r="F123" s="9"/>
      <c r="G123" s="9"/>
    </row>
  </sheetData>
  <autoFilter ref="B5:M82" xr:uid="{00000000-0001-0000-0000-000000000000}">
    <filterColumn colId="11">
      <filters blank="1"/>
    </filterColumn>
  </autoFilter>
  <mergeCells count="10">
    <mergeCell ref="B88:E88"/>
    <mergeCell ref="B2:Z2"/>
    <mergeCell ref="J4:K4"/>
    <mergeCell ref="O4:Q4"/>
    <mergeCell ref="R4:T4"/>
    <mergeCell ref="U4:V4"/>
    <mergeCell ref="W4:W5"/>
    <mergeCell ref="X4:X5"/>
    <mergeCell ref="Y4:Y5"/>
    <mergeCell ref="Z4:Z5"/>
  </mergeCells>
  <conditionalFormatting sqref="L80:L81 L6:L77">
    <cfRule type="containsText" dxfId="15" priority="4" operator="containsText" text="Sim">
      <formula>NOT(ISERROR(SEARCH("Sim",L6)))</formula>
    </cfRule>
  </conditionalFormatting>
  <conditionalFormatting sqref="L78">
    <cfRule type="containsText" dxfId="14" priority="3" operator="containsText" text="Sim">
      <formula>NOT(ISERROR(SEARCH("Sim",L78)))</formula>
    </cfRule>
  </conditionalFormatting>
  <conditionalFormatting sqref="L79">
    <cfRule type="containsText" dxfId="13" priority="2" operator="containsText" text="Sim">
      <formula>NOT(ISERROR(SEARCH("Sim",L79)))</formula>
    </cfRule>
  </conditionalFormatting>
  <conditionalFormatting sqref="L82">
    <cfRule type="containsText" dxfId="12" priority="1" operator="containsText" text="Sim">
      <formula>NOT(ISERROR(SEARCH("Sim",L82)))</formula>
    </cfRule>
  </conditionalFormatting>
  <printOptions horizontalCentered="1"/>
  <pageMargins left="0" right="0" top="0.78740157480314965" bottom="0.39370078740157483" header="0.31496062992125984" footer="0.31496062992125984"/>
  <pageSetup paperSize="8" scale="80" orientation="landscape" r:id="rId1"/>
  <headerFooter>
    <oddFooter>&amp;R&amp;P de &amp;N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749CF9CA-25D1-4FFC-9B01-4EE69ABA40B1}">
          <x14:formula1>
            <xm:f>auxiliar!$P$4:$P$15</xm:f>
          </x14:formula1>
          <xm:sqref>G6:G82</xm:sqref>
        </x14:dataValidation>
        <x14:dataValidation type="list" allowBlank="1" showInputMessage="1" showErrorMessage="1" xr:uid="{EEC787D6-9142-476A-ABF9-84093E9760A0}">
          <x14:formula1>
            <xm:f>auxiliar!$N$4:$N$10</xm:f>
          </x14:formula1>
          <xm:sqref>M6:M82</xm:sqref>
        </x14:dataValidation>
        <x14:dataValidation type="list" allowBlank="1" showInputMessage="1" showErrorMessage="1" xr:uid="{B85FA078-99C4-4335-888F-8ACD0B78E897}">
          <x14:formula1>
            <xm:f>auxiliar!$J$4:$J$86</xm:f>
          </x14:formula1>
          <xm:sqref>K6:K81</xm:sqref>
        </x14:dataValidation>
        <x14:dataValidation type="list" allowBlank="1" showInputMessage="1" showErrorMessage="1" xr:uid="{2554DA64-DCA9-4348-B22B-4BA255F6D793}">
          <x14:formula1>
            <xm:f>auxiliar!$F$4:$F$16</xm:f>
          </x14:formula1>
          <xm:sqref>I7:I82</xm:sqref>
        </x14:dataValidation>
        <x14:dataValidation type="list" allowBlank="1" showInputMessage="1" showErrorMessage="1" xr:uid="{A3769DC8-4C84-4CE0-8239-4B459ED1CD2C}">
          <x14:formula1>
            <xm:f>auxiliar!$F$4:$F$17</xm:f>
          </x14:formula1>
          <xm:sqref>I6</xm:sqref>
        </x14:dataValidation>
        <x14:dataValidation type="list" allowBlank="1" showInputMessage="1" showErrorMessage="1" xr:uid="{49B0885A-8EB5-4453-AA72-20C3735D6700}">
          <x14:formula1>
            <xm:f>auxiliar!$B$4:$B$9</xm:f>
          </x14:formula1>
          <xm:sqref>C6:C82</xm:sqref>
        </x14:dataValidation>
        <x14:dataValidation type="list" allowBlank="1" showInputMessage="1" showErrorMessage="1" xr:uid="{073A95C8-83F6-43DC-9979-2DF216F24CC4}">
          <x14:formula1>
            <xm:f>auxiliar!$D$4:$D$6</xm:f>
          </x14:formula1>
          <xm:sqref>D6:D82</xm:sqref>
        </x14:dataValidation>
        <x14:dataValidation type="list" allowBlank="1" showInputMessage="1" showErrorMessage="1" xr:uid="{6ED4FF75-E4D4-435E-BA9E-EA874B8E5724}">
          <x14:formula1>
            <xm:f>auxiliar!$L$4:$L$5</xm:f>
          </x14:formula1>
          <xm:sqref>L6:L82</xm:sqref>
        </x14:dataValidation>
        <x14:dataValidation type="list" allowBlank="1" showInputMessage="1" showErrorMessage="1" xr:uid="{F23D18BC-97BC-4B99-9DBC-D17E74BEB3AA}">
          <x14:formula1>
            <xm:f>auxiliar!$H$4:$H$11</xm:f>
          </x14:formula1>
          <xm:sqref>J6:J82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P95"/>
  <sheetViews>
    <sheetView topLeftCell="H5" zoomScale="110" zoomScaleNormal="110" workbookViewId="0">
      <selection activeCell="B81" sqref="B81"/>
    </sheetView>
  </sheetViews>
  <sheetFormatPr defaultRowHeight="14.4"/>
  <cols>
    <col min="1" max="1" width="3.6640625" customWidth="1"/>
    <col min="2" max="2" width="16.33203125" bestFit="1" customWidth="1"/>
    <col min="3" max="3" width="3.6640625" customWidth="1"/>
    <col min="4" max="4" width="7.44140625" bestFit="1" customWidth="1"/>
    <col min="5" max="5" width="3.6640625" customWidth="1"/>
    <col min="6" max="6" width="44.6640625" bestFit="1" customWidth="1"/>
    <col min="7" max="7" width="3.6640625" customWidth="1"/>
    <col min="8" max="8" width="49.44140625" bestFit="1" customWidth="1"/>
    <col min="9" max="9" width="3.6640625" customWidth="1"/>
    <col min="10" max="10" width="130" bestFit="1" customWidth="1"/>
    <col min="11" max="11" width="3.6640625" customWidth="1"/>
    <col min="13" max="13" width="3.6640625" customWidth="1"/>
    <col min="14" max="14" width="32.5546875" bestFit="1" customWidth="1"/>
    <col min="15" max="15" width="3.6640625" customWidth="1"/>
    <col min="16" max="16" width="37.33203125" bestFit="1" customWidth="1"/>
  </cols>
  <sheetData>
    <row r="3" spans="2:16">
      <c r="B3" s="22" t="s">
        <v>32</v>
      </c>
      <c r="D3" s="22" t="s">
        <v>40</v>
      </c>
      <c r="F3" s="22" t="s">
        <v>65</v>
      </c>
      <c r="H3" s="22" t="s">
        <v>30</v>
      </c>
      <c r="J3" s="22" t="s">
        <v>31</v>
      </c>
      <c r="L3" s="22" t="s">
        <v>41</v>
      </c>
      <c r="N3" s="22" t="s">
        <v>60</v>
      </c>
      <c r="P3" s="22" t="s">
        <v>95</v>
      </c>
    </row>
    <row r="4" spans="2:16">
      <c r="B4" s="23" t="s">
        <v>33</v>
      </c>
      <c r="D4" s="23" t="s">
        <v>37</v>
      </c>
      <c r="F4" s="30" t="s">
        <v>137</v>
      </c>
      <c r="H4" s="23" t="s">
        <v>139</v>
      </c>
      <c r="J4" s="68" t="s">
        <v>145</v>
      </c>
      <c r="L4" s="23" t="s">
        <v>42</v>
      </c>
      <c r="N4" s="29" t="s">
        <v>314</v>
      </c>
      <c r="P4" s="23" t="s">
        <v>100</v>
      </c>
    </row>
    <row r="5" spans="2:16">
      <c r="B5" s="23" t="s">
        <v>34</v>
      </c>
      <c r="D5" s="23" t="s">
        <v>38</v>
      </c>
      <c r="F5" s="30" t="s">
        <v>69</v>
      </c>
      <c r="H5" s="23" t="s">
        <v>138</v>
      </c>
      <c r="J5" s="67" t="s">
        <v>368</v>
      </c>
      <c r="L5" s="23" t="s">
        <v>43</v>
      </c>
      <c r="N5" s="29" t="s">
        <v>315</v>
      </c>
      <c r="P5" s="23" t="s">
        <v>103</v>
      </c>
    </row>
    <row r="6" spans="2:16">
      <c r="B6" s="23" t="s">
        <v>35</v>
      </c>
      <c r="D6" s="23" t="s">
        <v>39</v>
      </c>
      <c r="F6" s="30" t="s">
        <v>48</v>
      </c>
      <c r="H6" s="23" t="s">
        <v>140</v>
      </c>
      <c r="J6" s="67" t="s">
        <v>265</v>
      </c>
      <c r="N6" s="29" t="s">
        <v>316</v>
      </c>
      <c r="P6" s="23" t="s">
        <v>104</v>
      </c>
    </row>
    <row r="7" spans="2:16">
      <c r="B7" s="23" t="s">
        <v>36</v>
      </c>
      <c r="F7" s="30" t="s">
        <v>54</v>
      </c>
      <c r="H7" s="23" t="s">
        <v>141</v>
      </c>
      <c r="J7" s="67" t="s">
        <v>266</v>
      </c>
      <c r="N7" s="29" t="s">
        <v>317</v>
      </c>
      <c r="P7" s="23" t="s">
        <v>106</v>
      </c>
    </row>
    <row r="8" spans="2:16">
      <c r="B8" s="23" t="s">
        <v>83</v>
      </c>
      <c r="F8" s="30" t="s">
        <v>17</v>
      </c>
      <c r="H8" s="23" t="s">
        <v>142</v>
      </c>
      <c r="J8" s="67" t="s">
        <v>147</v>
      </c>
      <c r="N8" s="29" t="s">
        <v>318</v>
      </c>
      <c r="P8" s="23" t="s">
        <v>102</v>
      </c>
    </row>
    <row r="9" spans="2:16">
      <c r="F9" s="30" t="s">
        <v>50</v>
      </c>
      <c r="H9" s="23" t="s">
        <v>143</v>
      </c>
      <c r="J9" s="67" t="s">
        <v>148</v>
      </c>
      <c r="P9" s="23" t="s">
        <v>97</v>
      </c>
    </row>
    <row r="10" spans="2:16">
      <c r="F10" s="30" t="s">
        <v>70</v>
      </c>
      <c r="H10" s="23" t="s">
        <v>144</v>
      </c>
      <c r="J10" s="67" t="s">
        <v>267</v>
      </c>
      <c r="P10" s="23" t="s">
        <v>96</v>
      </c>
    </row>
    <row r="11" spans="2:16">
      <c r="F11" s="30" t="s">
        <v>92</v>
      </c>
      <c r="H11" s="23" t="s">
        <v>46</v>
      </c>
      <c r="J11" s="67" t="s">
        <v>268</v>
      </c>
      <c r="P11" s="23" t="s">
        <v>107</v>
      </c>
    </row>
    <row r="12" spans="2:16">
      <c r="F12" s="30" t="s">
        <v>66</v>
      </c>
      <c r="J12" s="67" t="s">
        <v>149</v>
      </c>
      <c r="P12" s="23" t="s">
        <v>99</v>
      </c>
    </row>
    <row r="13" spans="2:16">
      <c r="F13" s="30" t="s">
        <v>67</v>
      </c>
      <c r="J13" s="67" t="s">
        <v>150</v>
      </c>
      <c r="P13" s="23" t="s">
        <v>98</v>
      </c>
    </row>
    <row r="14" spans="2:16">
      <c r="F14" s="30" t="s">
        <v>47</v>
      </c>
      <c r="J14" s="67" t="s">
        <v>295</v>
      </c>
      <c r="P14" s="23" t="s">
        <v>101</v>
      </c>
    </row>
    <row r="15" spans="2:16">
      <c r="F15" s="30" t="s">
        <v>68</v>
      </c>
      <c r="J15" s="67" t="s">
        <v>151</v>
      </c>
    </row>
    <row r="16" spans="2:16">
      <c r="F16" s="30" t="s">
        <v>80</v>
      </c>
      <c r="J16" s="67" t="s">
        <v>152</v>
      </c>
    </row>
    <row r="17" spans="6:10">
      <c r="F17" s="30" t="s">
        <v>55</v>
      </c>
      <c r="J17" s="67" t="s">
        <v>153</v>
      </c>
    </row>
    <row r="18" spans="6:10">
      <c r="J18" s="67" t="s">
        <v>269</v>
      </c>
    </row>
    <row r="19" spans="6:10">
      <c r="J19" s="67" t="s">
        <v>270</v>
      </c>
    </row>
    <row r="20" spans="6:10">
      <c r="J20" s="67" t="s">
        <v>271</v>
      </c>
    </row>
    <row r="21" spans="6:10">
      <c r="J21" s="67" t="s">
        <v>272</v>
      </c>
    </row>
    <row r="22" spans="6:10">
      <c r="J22" s="67" t="s">
        <v>273</v>
      </c>
    </row>
    <row r="23" spans="6:10">
      <c r="J23" s="67" t="s">
        <v>274</v>
      </c>
    </row>
    <row r="24" spans="6:10">
      <c r="J24" s="67" t="s">
        <v>275</v>
      </c>
    </row>
    <row r="25" spans="6:10">
      <c r="J25" s="67" t="s">
        <v>276</v>
      </c>
    </row>
    <row r="26" spans="6:10">
      <c r="J26" s="67" t="s">
        <v>277</v>
      </c>
    </row>
    <row r="27" spans="6:10">
      <c r="J27" s="66"/>
    </row>
    <row r="28" spans="6:10">
      <c r="J28" s="67" t="s">
        <v>278</v>
      </c>
    </row>
    <row r="29" spans="6:10">
      <c r="J29" s="67" t="s">
        <v>155</v>
      </c>
    </row>
    <row r="30" spans="6:10">
      <c r="J30" s="67" t="s">
        <v>156</v>
      </c>
    </row>
    <row r="31" spans="6:10">
      <c r="J31" s="67" t="s">
        <v>279</v>
      </c>
    </row>
    <row r="33" spans="4:10">
      <c r="J33" s="67" t="s">
        <v>280</v>
      </c>
    </row>
    <row r="34" spans="4:10">
      <c r="J34" s="67" t="s">
        <v>281</v>
      </c>
    </row>
    <row r="35" spans="4:10">
      <c r="J35" s="67" t="s">
        <v>282</v>
      </c>
    </row>
    <row r="36" spans="4:10">
      <c r="J36" s="67" t="s">
        <v>283</v>
      </c>
    </row>
    <row r="37" spans="4:10">
      <c r="J37" s="67" t="s">
        <v>284</v>
      </c>
    </row>
    <row r="38" spans="4:10">
      <c r="J38" s="67" t="s">
        <v>285</v>
      </c>
    </row>
    <row r="39" spans="4:10">
      <c r="J39" s="67" t="s">
        <v>286</v>
      </c>
    </row>
    <row r="40" spans="4:10">
      <c r="J40" s="67" t="s">
        <v>287</v>
      </c>
    </row>
    <row r="41" spans="4:10">
      <c r="J41" s="67" t="s">
        <v>288</v>
      </c>
    </row>
    <row r="42" spans="4:10">
      <c r="J42" s="67" t="s">
        <v>289</v>
      </c>
    </row>
    <row r="43" spans="4:10">
      <c r="J43" s="67" t="s">
        <v>290</v>
      </c>
    </row>
    <row r="44" spans="4:10">
      <c r="F44" s="24"/>
      <c r="J44" s="67" t="s">
        <v>291</v>
      </c>
    </row>
    <row r="45" spans="4:10">
      <c r="F45" s="24"/>
    </row>
    <row r="46" spans="4:10">
      <c r="F46" s="24"/>
      <c r="J46" s="67" t="s">
        <v>292</v>
      </c>
    </row>
    <row r="47" spans="4:10">
      <c r="D47" s="24"/>
      <c r="E47" s="24"/>
      <c r="F47" s="24"/>
      <c r="J47" s="67" t="s">
        <v>293</v>
      </c>
    </row>
    <row r="48" spans="4:10">
      <c r="D48" s="24"/>
      <c r="E48" s="24"/>
      <c r="F48" s="24"/>
      <c r="J48" s="67" t="s">
        <v>294</v>
      </c>
    </row>
    <row r="49" spans="4:10">
      <c r="D49" s="24"/>
      <c r="E49" s="24"/>
      <c r="F49" s="24"/>
    </row>
    <row r="50" spans="4:10">
      <c r="D50" s="24"/>
      <c r="E50" s="24"/>
      <c r="F50" s="24"/>
      <c r="J50" s="67" t="s">
        <v>157</v>
      </c>
    </row>
    <row r="51" spans="4:10">
      <c r="D51" s="24"/>
      <c r="E51" s="24"/>
      <c r="F51" s="24"/>
      <c r="J51" s="67" t="s">
        <v>158</v>
      </c>
    </row>
    <row r="52" spans="4:10">
      <c r="D52" s="24"/>
      <c r="E52" s="24"/>
      <c r="F52" s="24"/>
    </row>
    <row r="53" spans="4:10">
      <c r="D53" s="24"/>
      <c r="E53" s="24"/>
      <c r="F53" s="24"/>
    </row>
    <row r="54" spans="4:10">
      <c r="D54" s="24"/>
      <c r="E54" s="24"/>
      <c r="F54" s="24"/>
    </row>
    <row r="55" spans="4:10">
      <c r="D55" s="24"/>
      <c r="E55" s="24"/>
      <c r="F55" s="24"/>
    </row>
    <row r="56" spans="4:10">
      <c r="D56" s="24"/>
      <c r="E56" s="24"/>
      <c r="F56" s="24"/>
    </row>
    <row r="57" spans="4:10">
      <c r="D57" s="24"/>
      <c r="E57" s="24"/>
      <c r="F57" s="24"/>
    </row>
    <row r="58" spans="4:10">
      <c r="D58" s="24"/>
      <c r="E58" s="24"/>
      <c r="F58" s="24"/>
    </row>
    <row r="59" spans="4:10">
      <c r="D59" s="24"/>
      <c r="E59" s="24"/>
      <c r="F59" s="24"/>
    </row>
    <row r="60" spans="4:10">
      <c r="D60" s="24"/>
      <c r="E60" s="24"/>
      <c r="F60" s="24"/>
    </row>
    <row r="61" spans="4:10">
      <c r="D61" s="24"/>
      <c r="E61" s="24"/>
      <c r="F61" s="24"/>
    </row>
    <row r="62" spans="4:10">
      <c r="D62" s="24"/>
      <c r="E62" s="24"/>
      <c r="F62" s="24"/>
    </row>
    <row r="63" spans="4:10">
      <c r="D63" s="24"/>
      <c r="E63" s="24"/>
      <c r="F63" s="24"/>
    </row>
    <row r="64" spans="4:10">
      <c r="D64" s="24"/>
      <c r="E64" s="24"/>
    </row>
    <row r="65" spans="4:5">
      <c r="D65" s="24"/>
      <c r="E65" s="24"/>
    </row>
    <row r="66" spans="4:5">
      <c r="D66" s="24"/>
      <c r="E66" s="24"/>
    </row>
    <row r="72" spans="4:5" ht="6.9" customHeight="1"/>
    <row r="79" spans="4:5" ht="6.9" customHeight="1"/>
    <row r="88" ht="6.9" customHeight="1"/>
    <row r="95" ht="6.9" customHeight="1"/>
  </sheetData>
  <sortState xmlns:xlrd2="http://schemas.microsoft.com/office/spreadsheetml/2017/richdata2" ref="P4:P15">
    <sortCondition ref="P4:P15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7D177-19BF-41A7-9133-18EA28151971}">
  <dimension ref="A1:Q66"/>
  <sheetViews>
    <sheetView showGridLines="0" zoomScaleNormal="100" workbookViewId="0">
      <pane xSplit="2" ySplit="5" topLeftCell="C22" activePane="bottomRight" state="frozen"/>
      <selection pane="topRight" activeCell="C1" sqref="C1"/>
      <selection pane="bottomLeft" activeCell="A6" sqref="A6"/>
      <selection pane="bottomRight" activeCell="B24" sqref="B24"/>
    </sheetView>
  </sheetViews>
  <sheetFormatPr defaultColWidth="9.109375" defaultRowHeight="30.75" customHeight="1"/>
  <cols>
    <col min="1" max="1" width="3.21875" style="6" customWidth="1"/>
    <col min="2" max="2" width="24.5546875" style="8" customWidth="1"/>
    <col min="3" max="3" width="9.44140625" style="7" customWidth="1"/>
    <col min="4" max="4" width="6.6640625" style="7" customWidth="1"/>
    <col min="5" max="5" width="23.21875" style="6" customWidth="1"/>
    <col min="6" max="6" width="13" style="6" customWidth="1"/>
    <col min="7" max="7" width="12.109375" style="6" customWidth="1"/>
    <col min="8" max="8" width="10.21875" style="7" customWidth="1"/>
    <col min="9" max="9" width="10.88671875" style="6" customWidth="1"/>
    <col min="10" max="10" width="10.21875" style="6" bestFit="1" customWidth="1"/>
    <col min="11" max="11" width="11.109375" style="7" customWidth="1"/>
    <col min="12" max="12" width="11.5546875" style="7" customWidth="1"/>
    <col min="13" max="13" width="9.109375" style="6" customWidth="1"/>
    <col min="14" max="14" width="38.88671875" style="6" customWidth="1"/>
    <col min="15" max="15" width="17.6640625" style="6" customWidth="1"/>
    <col min="16" max="16" width="16.44140625" style="6" customWidth="1"/>
    <col min="17" max="17" width="11.5546875" style="6" customWidth="1"/>
    <col min="18" max="16384" width="9.109375" style="6"/>
  </cols>
  <sheetData>
    <row r="1" spans="1:17" ht="18.75" customHeight="1"/>
    <row r="2" spans="1:17" ht="30.75" customHeight="1">
      <c r="B2" s="93" t="s">
        <v>334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</row>
    <row r="3" spans="1:17" ht="18.75" customHeight="1"/>
    <row r="4" spans="1:17" ht="24.75" customHeight="1">
      <c r="B4" s="6"/>
      <c r="C4" s="6"/>
      <c r="D4" s="6"/>
      <c r="G4" s="103" t="s">
        <v>108</v>
      </c>
      <c r="H4" s="104"/>
      <c r="I4" s="104"/>
      <c r="J4" s="104"/>
      <c r="K4" s="105"/>
      <c r="L4" s="103"/>
      <c r="M4" s="104"/>
      <c r="N4" s="7"/>
      <c r="O4" s="7"/>
      <c r="P4" s="7"/>
      <c r="Q4" s="7"/>
    </row>
    <row r="5" spans="1:17" ht="60" customHeight="1">
      <c r="B5" s="133" t="s">
        <v>6</v>
      </c>
      <c r="C5" s="134" t="s">
        <v>7</v>
      </c>
      <c r="D5" s="134" t="s">
        <v>8</v>
      </c>
      <c r="E5" s="134" t="s">
        <v>88</v>
      </c>
      <c r="F5" s="134" t="s">
        <v>89</v>
      </c>
      <c r="G5" s="48" t="s">
        <v>335</v>
      </c>
      <c r="H5" s="48" t="s">
        <v>336</v>
      </c>
      <c r="I5" s="48" t="s">
        <v>337</v>
      </c>
      <c r="J5" s="48" t="s">
        <v>338</v>
      </c>
      <c r="K5" s="48" t="s">
        <v>339</v>
      </c>
      <c r="L5" s="48" t="s">
        <v>340</v>
      </c>
      <c r="M5" s="48" t="s">
        <v>341</v>
      </c>
      <c r="N5" s="48" t="s">
        <v>109</v>
      </c>
      <c r="O5" s="48" t="s">
        <v>110</v>
      </c>
      <c r="P5" s="48" t="s">
        <v>111</v>
      </c>
      <c r="Q5" s="49" t="s">
        <v>112</v>
      </c>
    </row>
    <row r="6" spans="1:17" s="59" customFormat="1" ht="90" customHeight="1">
      <c r="A6" s="6"/>
      <c r="B6" s="60" t="s">
        <v>136</v>
      </c>
      <c r="C6" s="61" t="s">
        <v>34</v>
      </c>
      <c r="D6" s="62" t="s">
        <v>37</v>
      </c>
      <c r="E6" s="45"/>
      <c r="F6" s="16"/>
      <c r="G6" s="16"/>
      <c r="H6" s="62" t="s">
        <v>187</v>
      </c>
      <c r="I6" s="45"/>
      <c r="J6" s="16"/>
      <c r="K6" s="62"/>
      <c r="L6" s="62"/>
      <c r="M6" s="65"/>
      <c r="N6" s="16" t="s">
        <v>346</v>
      </c>
      <c r="O6" s="45" t="s">
        <v>347</v>
      </c>
      <c r="P6" s="62" t="s">
        <v>348</v>
      </c>
      <c r="Q6" s="62" t="s">
        <v>348</v>
      </c>
    </row>
    <row r="7" spans="1:17" ht="34.799999999999997" customHeight="1">
      <c r="B7" s="17" t="s">
        <v>45</v>
      </c>
      <c r="C7" s="13" t="s">
        <v>34</v>
      </c>
      <c r="D7" s="10" t="s">
        <v>37</v>
      </c>
      <c r="E7" s="11"/>
      <c r="F7" s="12"/>
      <c r="G7" s="12"/>
      <c r="H7" s="62" t="s">
        <v>63</v>
      </c>
      <c r="I7" s="11"/>
      <c r="J7" s="12"/>
      <c r="K7" s="62"/>
      <c r="L7" s="10"/>
      <c r="M7" s="64"/>
      <c r="N7" s="12" t="s">
        <v>113</v>
      </c>
      <c r="O7" s="12" t="s">
        <v>114</v>
      </c>
      <c r="P7" s="10" t="s">
        <v>348</v>
      </c>
      <c r="Q7" s="10" t="s">
        <v>348</v>
      </c>
    </row>
    <row r="8" spans="1:17" s="59" customFormat="1" ht="24" customHeight="1">
      <c r="A8" s="6"/>
      <c r="B8" s="70" t="s">
        <v>226</v>
      </c>
      <c r="C8" s="13" t="s">
        <v>34</v>
      </c>
      <c r="D8" s="10" t="s">
        <v>37</v>
      </c>
      <c r="E8" s="16" t="s">
        <v>227</v>
      </c>
      <c r="F8" s="16"/>
      <c r="G8" s="12"/>
      <c r="H8" s="62" t="s">
        <v>63</v>
      </c>
      <c r="I8" s="45"/>
      <c r="J8" s="12"/>
      <c r="K8" s="62"/>
      <c r="L8" s="61"/>
      <c r="M8" s="61"/>
      <c r="N8" s="12" t="s">
        <v>113</v>
      </c>
      <c r="O8" s="12" t="s">
        <v>114</v>
      </c>
      <c r="P8" s="62" t="s">
        <v>348</v>
      </c>
      <c r="Q8" s="62" t="s">
        <v>348</v>
      </c>
    </row>
    <row r="9" spans="1:17" s="59" customFormat="1" ht="24" customHeight="1">
      <c r="A9" s="6"/>
      <c r="B9" s="70" t="s">
        <v>229</v>
      </c>
      <c r="C9" s="13" t="s">
        <v>34</v>
      </c>
      <c r="D9" s="10" t="s">
        <v>37</v>
      </c>
      <c r="E9" s="16"/>
      <c r="F9" s="16"/>
      <c r="G9" s="12"/>
      <c r="H9" s="62" t="s">
        <v>63</v>
      </c>
      <c r="I9" s="45"/>
      <c r="J9" s="12"/>
      <c r="K9" s="62"/>
      <c r="L9" s="61"/>
      <c r="M9" s="61"/>
      <c r="N9" s="12" t="s">
        <v>113</v>
      </c>
      <c r="O9" s="12" t="s">
        <v>114</v>
      </c>
      <c r="P9" s="62" t="s">
        <v>348</v>
      </c>
      <c r="Q9" s="62" t="s">
        <v>348</v>
      </c>
    </row>
    <row r="10" spans="1:17" s="59" customFormat="1" ht="34.799999999999997" customHeight="1">
      <c r="A10" s="6"/>
      <c r="B10" s="70" t="s">
        <v>230</v>
      </c>
      <c r="C10" s="13" t="s">
        <v>34</v>
      </c>
      <c r="D10" s="10" t="s">
        <v>37</v>
      </c>
      <c r="E10" s="16" t="s">
        <v>231</v>
      </c>
      <c r="F10" s="16"/>
      <c r="G10" s="16"/>
      <c r="H10" s="62" t="s">
        <v>64</v>
      </c>
      <c r="I10" s="45"/>
      <c r="J10" s="16"/>
      <c r="K10" s="62"/>
      <c r="L10" s="61"/>
      <c r="M10" s="61"/>
      <c r="N10" s="12" t="s">
        <v>113</v>
      </c>
      <c r="O10" s="12" t="s">
        <v>114</v>
      </c>
      <c r="P10" s="62" t="s">
        <v>348</v>
      </c>
      <c r="Q10" s="62" t="s">
        <v>348</v>
      </c>
    </row>
    <row r="11" spans="1:17" ht="24" customHeight="1">
      <c r="B11" s="70" t="s">
        <v>237</v>
      </c>
      <c r="C11" s="13" t="s">
        <v>34</v>
      </c>
      <c r="D11" s="10" t="s">
        <v>37</v>
      </c>
      <c r="E11" s="11" t="s">
        <v>238</v>
      </c>
      <c r="F11" s="12"/>
      <c r="G11" s="12"/>
      <c r="H11" s="10" t="s">
        <v>135</v>
      </c>
      <c r="I11" s="11"/>
      <c r="J11" s="12"/>
      <c r="K11" s="10"/>
      <c r="L11" s="13"/>
      <c r="M11" s="11"/>
      <c r="N11" s="12" t="s">
        <v>113</v>
      </c>
      <c r="O11" s="12" t="s">
        <v>114</v>
      </c>
      <c r="P11" s="62" t="s">
        <v>348</v>
      </c>
      <c r="Q11" s="62" t="s">
        <v>348</v>
      </c>
    </row>
    <row r="12" spans="1:17" s="63" customFormat="1" ht="55.8" customHeight="1">
      <c r="A12" s="69"/>
      <c r="B12" s="70" t="s">
        <v>240</v>
      </c>
      <c r="C12" s="13" t="s">
        <v>34</v>
      </c>
      <c r="D12" s="62" t="s">
        <v>38</v>
      </c>
      <c r="E12" s="16"/>
      <c r="F12" s="16"/>
      <c r="G12" s="16"/>
      <c r="H12" s="61" t="s">
        <v>135</v>
      </c>
      <c r="I12" s="45"/>
      <c r="J12" s="16"/>
      <c r="K12" s="62"/>
      <c r="L12" s="61"/>
      <c r="M12" s="45"/>
      <c r="N12" s="12" t="s">
        <v>113</v>
      </c>
      <c r="O12" s="12" t="s">
        <v>349</v>
      </c>
      <c r="P12" s="62" t="s">
        <v>348</v>
      </c>
      <c r="Q12" s="62" t="s">
        <v>348</v>
      </c>
    </row>
    <row r="13" spans="1:17" s="63" customFormat="1" ht="24" customHeight="1">
      <c r="A13" s="69"/>
      <c r="B13" s="70" t="s">
        <v>175</v>
      </c>
      <c r="C13" s="61" t="s">
        <v>33</v>
      </c>
      <c r="D13" s="10" t="s">
        <v>37</v>
      </c>
      <c r="E13" s="16" t="s">
        <v>241</v>
      </c>
      <c r="F13" s="16"/>
      <c r="G13" s="16"/>
      <c r="H13" s="61"/>
      <c r="I13" s="45"/>
      <c r="J13" s="16"/>
      <c r="K13" s="62"/>
      <c r="L13" s="61"/>
      <c r="M13" s="61" t="s">
        <v>319</v>
      </c>
      <c r="N13" s="60" t="s">
        <v>115</v>
      </c>
      <c r="O13" s="60" t="s">
        <v>351</v>
      </c>
      <c r="P13" s="62" t="s">
        <v>348</v>
      </c>
      <c r="Q13" s="62" t="s">
        <v>364</v>
      </c>
    </row>
    <row r="14" spans="1:17" s="69" customFormat="1" ht="48">
      <c r="B14" s="15" t="s">
        <v>178</v>
      </c>
      <c r="C14" s="13" t="s">
        <v>34</v>
      </c>
      <c r="D14" s="10" t="s">
        <v>37</v>
      </c>
      <c r="E14" s="12" t="s">
        <v>195</v>
      </c>
      <c r="F14" s="12" t="s">
        <v>57</v>
      </c>
      <c r="G14" s="10" t="s">
        <v>24</v>
      </c>
      <c r="H14" s="10"/>
      <c r="I14" s="11"/>
      <c r="J14" s="12"/>
      <c r="K14" s="10"/>
      <c r="L14" s="13"/>
      <c r="M14" s="11"/>
      <c r="N14" s="12" t="s">
        <v>352</v>
      </c>
      <c r="O14" s="12" t="s">
        <v>353</v>
      </c>
      <c r="P14" s="62" t="s">
        <v>348</v>
      </c>
      <c r="Q14" s="62" t="s">
        <v>364</v>
      </c>
    </row>
    <row r="15" spans="1:17" s="69" customFormat="1" ht="35.1" customHeight="1">
      <c r="B15" s="15" t="s">
        <v>194</v>
      </c>
      <c r="C15" s="13" t="s">
        <v>34</v>
      </c>
      <c r="D15" s="10" t="s">
        <v>37</v>
      </c>
      <c r="E15" s="11"/>
      <c r="F15" s="12"/>
      <c r="G15" s="10" t="s">
        <v>24</v>
      </c>
      <c r="H15" s="10"/>
      <c r="I15" s="11"/>
      <c r="J15" s="12"/>
      <c r="K15" s="10"/>
      <c r="L15" s="13"/>
      <c r="M15" s="11"/>
      <c r="N15" s="12" t="s">
        <v>352</v>
      </c>
      <c r="O15" s="12" t="s">
        <v>353</v>
      </c>
      <c r="P15" s="62" t="s">
        <v>348</v>
      </c>
      <c r="Q15" s="62" t="s">
        <v>364</v>
      </c>
    </row>
    <row r="16" spans="1:17" s="69" customFormat="1" ht="30.6" customHeight="1">
      <c r="B16" s="15" t="s">
        <v>179</v>
      </c>
      <c r="C16" s="13" t="s">
        <v>34</v>
      </c>
      <c r="D16" s="10" t="s">
        <v>37</v>
      </c>
      <c r="E16" s="12"/>
      <c r="F16" s="12"/>
      <c r="G16" s="10" t="s">
        <v>24</v>
      </c>
      <c r="H16" s="10"/>
      <c r="I16" s="11"/>
      <c r="J16" s="12"/>
      <c r="K16" s="10"/>
      <c r="L16" s="13"/>
      <c r="M16" s="11"/>
      <c r="N16" s="12" t="s">
        <v>352</v>
      </c>
      <c r="O16" s="12" t="s">
        <v>353</v>
      </c>
      <c r="P16" s="62" t="s">
        <v>348</v>
      </c>
      <c r="Q16" s="62" t="s">
        <v>364</v>
      </c>
    </row>
    <row r="17" spans="1:17" s="69" customFormat="1" ht="35.4" customHeight="1">
      <c r="B17" s="15" t="s">
        <v>193</v>
      </c>
      <c r="C17" s="13" t="s">
        <v>34</v>
      </c>
      <c r="D17" s="10" t="s">
        <v>37</v>
      </c>
      <c r="E17" s="12"/>
      <c r="F17" s="12"/>
      <c r="G17" s="10" t="s">
        <v>24</v>
      </c>
      <c r="H17" s="10"/>
      <c r="I17" s="11"/>
      <c r="J17" s="12"/>
      <c r="K17" s="10"/>
      <c r="L17" s="13"/>
      <c r="M17" s="11"/>
      <c r="N17" s="12" t="s">
        <v>352</v>
      </c>
      <c r="O17" s="12" t="s">
        <v>353</v>
      </c>
      <c r="P17" s="62" t="s">
        <v>348</v>
      </c>
      <c r="Q17" s="62" t="s">
        <v>364</v>
      </c>
    </row>
    <row r="18" spans="1:17" s="69" customFormat="1" ht="133.80000000000001" customHeight="1">
      <c r="B18" s="14" t="s">
        <v>49</v>
      </c>
      <c r="C18" s="13" t="s">
        <v>35</v>
      </c>
      <c r="D18" s="10" t="s">
        <v>37</v>
      </c>
      <c r="E18" s="11" t="s">
        <v>78</v>
      </c>
      <c r="F18" s="12" t="s">
        <v>20</v>
      </c>
      <c r="G18" s="12"/>
      <c r="H18" s="10"/>
      <c r="I18" s="11"/>
      <c r="J18" s="12"/>
      <c r="K18" s="10" t="s">
        <v>51</v>
      </c>
      <c r="L18" s="13"/>
      <c r="M18" s="11"/>
      <c r="N18" s="56" t="s">
        <v>344</v>
      </c>
      <c r="O18" s="57" t="s">
        <v>342</v>
      </c>
      <c r="P18" s="62" t="s">
        <v>348</v>
      </c>
      <c r="Q18" s="62" t="s">
        <v>348</v>
      </c>
    </row>
    <row r="19" spans="1:17" s="63" customFormat="1" ht="36">
      <c r="A19" s="69"/>
      <c r="B19" s="71" t="s">
        <v>49</v>
      </c>
      <c r="C19" s="61" t="s">
        <v>35</v>
      </c>
      <c r="D19" s="62" t="s">
        <v>37</v>
      </c>
      <c r="E19" s="45" t="s">
        <v>78</v>
      </c>
      <c r="F19" s="16" t="s">
        <v>20</v>
      </c>
      <c r="G19" s="16"/>
      <c r="H19" s="80"/>
      <c r="I19" s="45"/>
      <c r="J19" s="16"/>
      <c r="K19" s="62"/>
      <c r="L19" s="80" t="s">
        <v>64</v>
      </c>
      <c r="M19" s="45"/>
      <c r="N19" s="56" t="s">
        <v>345</v>
      </c>
      <c r="O19" s="57" t="s">
        <v>343</v>
      </c>
      <c r="P19" s="62" t="s">
        <v>348</v>
      </c>
      <c r="Q19" s="62" t="s">
        <v>348</v>
      </c>
    </row>
    <row r="20" spans="1:17" s="69" customFormat="1" ht="42" customHeight="1">
      <c r="B20" s="14" t="s">
        <v>58</v>
      </c>
      <c r="C20" s="13" t="s">
        <v>35</v>
      </c>
      <c r="D20" s="10" t="s">
        <v>37</v>
      </c>
      <c r="E20" s="12" t="s">
        <v>79</v>
      </c>
      <c r="F20" s="12" t="s">
        <v>59</v>
      </c>
      <c r="G20" s="36"/>
      <c r="H20" s="62" t="s">
        <v>25</v>
      </c>
      <c r="I20" s="11"/>
      <c r="J20" s="16"/>
      <c r="K20" s="10"/>
      <c r="L20" s="13"/>
      <c r="M20" s="11"/>
      <c r="N20" s="13"/>
      <c r="O20" s="13"/>
      <c r="P20" s="62" t="s">
        <v>348</v>
      </c>
      <c r="Q20" s="62" t="s">
        <v>348</v>
      </c>
    </row>
    <row r="21" spans="1:17" s="69" customFormat="1" ht="60">
      <c r="B21" s="43" t="s">
        <v>85</v>
      </c>
      <c r="C21" s="10" t="s">
        <v>83</v>
      </c>
      <c r="D21" s="10" t="s">
        <v>37</v>
      </c>
      <c r="E21" s="11" t="s">
        <v>56</v>
      </c>
      <c r="F21" s="12" t="s">
        <v>56</v>
      </c>
      <c r="G21" s="12"/>
      <c r="H21" s="35"/>
      <c r="I21" s="35" t="s">
        <v>216</v>
      </c>
      <c r="J21" s="12"/>
      <c r="K21" s="10"/>
      <c r="L21" s="13"/>
      <c r="M21" s="11"/>
      <c r="N21" s="12" t="s">
        <v>354</v>
      </c>
      <c r="O21" s="11" t="s">
        <v>359</v>
      </c>
      <c r="P21" s="62" t="s">
        <v>348</v>
      </c>
      <c r="Q21" s="62" t="s">
        <v>363</v>
      </c>
    </row>
    <row r="22" spans="1:17" ht="59.4" customHeight="1">
      <c r="B22" s="43" t="s">
        <v>84</v>
      </c>
      <c r="C22" s="10" t="s">
        <v>83</v>
      </c>
      <c r="D22" s="10" t="s">
        <v>37</v>
      </c>
      <c r="E22" s="11" t="s">
        <v>56</v>
      </c>
      <c r="F22" s="12" t="s">
        <v>56</v>
      </c>
      <c r="G22" s="36"/>
      <c r="H22" s="35"/>
      <c r="I22" s="35" t="s">
        <v>217</v>
      </c>
      <c r="J22" s="12"/>
      <c r="K22" s="10"/>
      <c r="L22" s="13"/>
      <c r="M22" s="11"/>
      <c r="N22" s="12" t="s">
        <v>355</v>
      </c>
      <c r="O22" s="11" t="s">
        <v>360</v>
      </c>
      <c r="P22" s="62" t="s">
        <v>348</v>
      </c>
      <c r="Q22" s="62" t="s">
        <v>363</v>
      </c>
    </row>
    <row r="23" spans="1:17" ht="36">
      <c r="B23" s="43" t="s">
        <v>86</v>
      </c>
      <c r="C23" s="10" t="s">
        <v>83</v>
      </c>
      <c r="D23" s="10" t="s">
        <v>38</v>
      </c>
      <c r="E23" s="11" t="s">
        <v>56</v>
      </c>
      <c r="F23" s="12" t="s">
        <v>56</v>
      </c>
      <c r="G23" s="36"/>
      <c r="H23" s="35"/>
      <c r="I23" s="35" t="s">
        <v>218</v>
      </c>
      <c r="J23" s="12"/>
      <c r="K23" s="10"/>
      <c r="L23" s="13"/>
      <c r="M23" s="11"/>
      <c r="N23" s="12" t="s">
        <v>356</v>
      </c>
      <c r="O23" s="11" t="s">
        <v>359</v>
      </c>
      <c r="P23" s="62" t="s">
        <v>348</v>
      </c>
      <c r="Q23" s="62" t="s">
        <v>363</v>
      </c>
    </row>
    <row r="24" spans="1:17" ht="96">
      <c r="B24" s="43" t="s">
        <v>376</v>
      </c>
      <c r="C24" s="10" t="s">
        <v>83</v>
      </c>
      <c r="D24" s="10" t="s">
        <v>38</v>
      </c>
      <c r="E24" s="11" t="s">
        <v>56</v>
      </c>
      <c r="F24" s="12" t="s">
        <v>56</v>
      </c>
      <c r="G24" s="36"/>
      <c r="H24" s="35"/>
      <c r="I24" s="35" t="s">
        <v>219</v>
      </c>
      <c r="J24" s="12"/>
      <c r="K24" s="10"/>
      <c r="L24" s="13"/>
      <c r="M24" s="11"/>
      <c r="N24" s="12" t="s">
        <v>357</v>
      </c>
      <c r="O24" s="12" t="s">
        <v>358</v>
      </c>
      <c r="P24" s="62" t="s">
        <v>348</v>
      </c>
      <c r="Q24" s="62" t="s">
        <v>363</v>
      </c>
    </row>
    <row r="25" spans="1:17" ht="42.6" customHeight="1">
      <c r="B25" s="84" t="s">
        <v>91</v>
      </c>
      <c r="C25" s="77" t="s">
        <v>36</v>
      </c>
      <c r="D25" s="77" t="s">
        <v>37</v>
      </c>
      <c r="E25" s="78" t="s">
        <v>56</v>
      </c>
      <c r="F25" s="79" t="s">
        <v>56</v>
      </c>
      <c r="G25" s="79"/>
      <c r="H25" s="85"/>
      <c r="I25" s="85"/>
      <c r="J25" s="85" t="s">
        <v>332</v>
      </c>
      <c r="K25" s="77"/>
      <c r="L25" s="77"/>
      <c r="M25" s="77"/>
      <c r="N25" s="79" t="s">
        <v>361</v>
      </c>
      <c r="O25" s="78" t="s">
        <v>362</v>
      </c>
      <c r="P25" s="62" t="s">
        <v>348</v>
      </c>
      <c r="Q25" s="62" t="s">
        <v>363</v>
      </c>
    </row>
    <row r="26" spans="1:17" ht="30.75" customHeight="1">
      <c r="F26" s="9"/>
      <c r="G26" s="9"/>
      <c r="I26" s="7"/>
    </row>
    <row r="27" spans="1:17" ht="20.100000000000001" customHeight="1">
      <c r="B27" s="44"/>
      <c r="F27" s="9"/>
      <c r="G27" s="9"/>
      <c r="N27" s="42"/>
      <c r="O27" s="42"/>
      <c r="P27" s="41"/>
      <c r="Q27" s="41"/>
    </row>
    <row r="28" spans="1:17" ht="20.100000000000001" customHeight="1">
      <c r="B28" s="111"/>
      <c r="C28" s="112"/>
      <c r="D28" s="112"/>
      <c r="E28" s="59"/>
      <c r="F28" s="9"/>
      <c r="G28" s="9"/>
      <c r="N28" s="42"/>
      <c r="O28" s="42"/>
      <c r="P28" s="41"/>
      <c r="Q28" s="41"/>
    </row>
    <row r="29" spans="1:17" ht="20.100000000000001" customHeight="1">
      <c r="B29" s="111"/>
      <c r="C29" s="112"/>
      <c r="D29" s="112"/>
      <c r="E29" s="113"/>
      <c r="F29" s="9"/>
      <c r="G29" s="9"/>
      <c r="N29" s="38"/>
      <c r="O29" s="39"/>
      <c r="P29" s="40"/>
      <c r="Q29" s="38"/>
    </row>
    <row r="30" spans="1:17" ht="20.100000000000001" customHeight="1">
      <c r="B30" s="111"/>
      <c r="C30" s="112"/>
      <c r="D30" s="112"/>
      <c r="E30" s="59"/>
      <c r="F30" s="9"/>
      <c r="G30" s="9"/>
      <c r="N30" s="38"/>
      <c r="O30" s="39"/>
      <c r="P30" s="40"/>
      <c r="Q30" s="38"/>
    </row>
    <row r="31" spans="1:17" ht="52.5" customHeight="1">
      <c r="B31" s="135"/>
      <c r="C31" s="135"/>
      <c r="D31" s="135"/>
      <c r="E31" s="135"/>
      <c r="F31" s="9"/>
      <c r="G31" s="9"/>
    </row>
    <row r="32" spans="1:17" ht="30.75" customHeight="1">
      <c r="B32" s="28"/>
      <c r="F32" s="9"/>
      <c r="G32" s="9"/>
    </row>
    <row r="33" spans="1:17" ht="30.75" customHeight="1">
      <c r="B33" s="28"/>
      <c r="F33" s="9"/>
      <c r="G33" s="9"/>
    </row>
    <row r="34" spans="1:17" ht="30.75" customHeight="1">
      <c r="B34" s="28"/>
      <c r="F34" s="9"/>
      <c r="G34" s="9"/>
    </row>
    <row r="35" spans="1:17" ht="30.75" customHeight="1">
      <c r="F35" s="9"/>
      <c r="G35" s="9"/>
    </row>
    <row r="36" spans="1:17" ht="30.75" customHeight="1">
      <c r="F36" s="9"/>
      <c r="G36" s="9"/>
    </row>
    <row r="37" spans="1:17" ht="30.75" customHeight="1">
      <c r="F37" s="9"/>
      <c r="G37" s="9"/>
    </row>
    <row r="38" spans="1:17" ht="30.75" customHeight="1">
      <c r="F38" s="9"/>
      <c r="G38" s="9"/>
    </row>
    <row r="39" spans="1:17" ht="30.75" customHeight="1">
      <c r="F39" s="9"/>
      <c r="G39" s="9"/>
    </row>
    <row r="40" spans="1:17" s="7" customFormat="1" ht="30.75" customHeight="1">
      <c r="A40" s="6"/>
      <c r="B40" s="8"/>
      <c r="E40" s="6"/>
      <c r="F40" s="9"/>
      <c r="G40" s="9"/>
      <c r="I40" s="6"/>
      <c r="J40" s="6"/>
      <c r="M40" s="6"/>
      <c r="N40" s="6"/>
      <c r="O40" s="6"/>
      <c r="P40" s="6"/>
      <c r="Q40" s="6"/>
    </row>
    <row r="41" spans="1:17" s="7" customFormat="1" ht="30.75" customHeight="1">
      <c r="A41" s="6"/>
      <c r="B41" s="8"/>
      <c r="E41" s="6"/>
      <c r="F41" s="9"/>
      <c r="G41" s="9"/>
      <c r="I41" s="6"/>
      <c r="J41" s="6"/>
      <c r="M41" s="6"/>
      <c r="N41" s="6"/>
      <c r="O41" s="6"/>
      <c r="P41" s="6"/>
      <c r="Q41" s="6"/>
    </row>
    <row r="42" spans="1:17" s="7" customFormat="1" ht="30.75" customHeight="1">
      <c r="A42" s="6"/>
      <c r="B42" s="8"/>
      <c r="E42" s="6"/>
      <c r="F42" s="9"/>
      <c r="G42" s="9"/>
      <c r="I42" s="6"/>
      <c r="J42" s="6"/>
      <c r="M42" s="6"/>
      <c r="N42" s="6"/>
      <c r="O42" s="6"/>
      <c r="P42" s="6"/>
      <c r="Q42" s="6"/>
    </row>
    <row r="43" spans="1:17" s="7" customFormat="1" ht="30.75" customHeight="1">
      <c r="A43" s="6"/>
      <c r="B43" s="8"/>
      <c r="E43" s="6"/>
      <c r="F43" s="9"/>
      <c r="G43" s="9"/>
      <c r="I43" s="6"/>
      <c r="J43" s="6"/>
      <c r="M43" s="6"/>
      <c r="N43" s="6"/>
      <c r="O43" s="6"/>
      <c r="P43" s="6"/>
      <c r="Q43" s="6"/>
    </row>
    <row r="44" spans="1:17" s="7" customFormat="1" ht="30.75" customHeight="1">
      <c r="A44" s="6"/>
      <c r="B44" s="8"/>
      <c r="E44" s="6"/>
      <c r="F44" s="9"/>
      <c r="G44" s="9"/>
      <c r="I44" s="6"/>
      <c r="J44" s="6"/>
      <c r="M44" s="6"/>
      <c r="N44" s="6"/>
      <c r="O44" s="6"/>
      <c r="P44" s="6"/>
      <c r="Q44" s="6"/>
    </row>
    <row r="45" spans="1:17" s="7" customFormat="1" ht="30.75" customHeight="1">
      <c r="A45" s="6"/>
      <c r="B45" s="8"/>
      <c r="E45" s="6"/>
      <c r="F45" s="9"/>
      <c r="G45" s="9"/>
      <c r="I45" s="6"/>
      <c r="J45" s="6"/>
      <c r="M45" s="6"/>
      <c r="N45" s="6"/>
      <c r="O45" s="6"/>
      <c r="P45" s="6"/>
      <c r="Q45" s="6"/>
    </row>
    <row r="46" spans="1:17" s="7" customFormat="1" ht="30.75" customHeight="1">
      <c r="A46" s="6"/>
      <c r="B46" s="8"/>
      <c r="E46" s="6"/>
      <c r="F46" s="9"/>
      <c r="G46" s="9"/>
      <c r="I46" s="6"/>
      <c r="J46" s="6"/>
      <c r="M46" s="6"/>
      <c r="N46" s="6"/>
      <c r="O46" s="6"/>
      <c r="P46" s="6"/>
      <c r="Q46" s="6"/>
    </row>
    <row r="47" spans="1:17" s="7" customFormat="1" ht="30.75" customHeight="1">
      <c r="A47" s="6"/>
      <c r="B47" s="8"/>
      <c r="E47" s="6"/>
      <c r="F47" s="9"/>
      <c r="G47" s="9"/>
      <c r="I47" s="6"/>
      <c r="J47" s="6"/>
      <c r="M47" s="6"/>
      <c r="N47" s="6"/>
      <c r="O47" s="6"/>
      <c r="P47" s="6"/>
      <c r="Q47" s="6"/>
    </row>
    <row r="48" spans="1:17" s="7" customFormat="1" ht="30.75" customHeight="1">
      <c r="A48" s="6"/>
      <c r="B48" s="8"/>
      <c r="E48" s="6"/>
      <c r="F48" s="9"/>
      <c r="G48" s="9"/>
      <c r="I48" s="6"/>
      <c r="J48" s="6"/>
      <c r="M48" s="6"/>
      <c r="N48" s="6"/>
      <c r="O48" s="6"/>
      <c r="P48" s="6"/>
      <c r="Q48" s="6"/>
    </row>
    <row r="49" spans="1:17" s="7" customFormat="1" ht="30.75" customHeight="1">
      <c r="A49" s="6"/>
      <c r="B49" s="8"/>
      <c r="E49" s="6"/>
      <c r="F49" s="9"/>
      <c r="G49" s="9"/>
      <c r="I49" s="6"/>
      <c r="J49" s="6"/>
      <c r="M49" s="6"/>
      <c r="N49" s="6"/>
      <c r="O49" s="6"/>
      <c r="P49" s="6"/>
      <c r="Q49" s="6"/>
    </row>
    <row r="50" spans="1:17" s="7" customFormat="1" ht="30.75" customHeight="1">
      <c r="A50" s="6"/>
      <c r="B50" s="8"/>
      <c r="E50" s="6"/>
      <c r="F50" s="9"/>
      <c r="G50" s="9"/>
      <c r="I50" s="6"/>
      <c r="J50" s="6"/>
      <c r="M50" s="6"/>
      <c r="N50" s="6"/>
      <c r="O50" s="6"/>
      <c r="P50" s="6"/>
      <c r="Q50" s="6"/>
    </row>
    <row r="51" spans="1:17" s="7" customFormat="1" ht="30.75" customHeight="1">
      <c r="A51" s="6"/>
      <c r="B51" s="8"/>
      <c r="E51" s="6"/>
      <c r="F51" s="9"/>
      <c r="G51" s="9"/>
      <c r="I51" s="6"/>
      <c r="J51" s="6"/>
      <c r="M51" s="6"/>
      <c r="N51" s="6"/>
      <c r="O51" s="6"/>
      <c r="P51" s="6"/>
      <c r="Q51" s="6"/>
    </row>
    <row r="52" spans="1:17" s="7" customFormat="1" ht="30.75" customHeight="1">
      <c r="A52" s="6"/>
      <c r="B52" s="8"/>
      <c r="E52" s="6"/>
      <c r="F52" s="9"/>
      <c r="G52" s="9"/>
      <c r="I52" s="6"/>
      <c r="J52" s="6"/>
      <c r="M52" s="6"/>
      <c r="N52" s="6"/>
      <c r="O52" s="6"/>
      <c r="P52" s="6"/>
      <c r="Q52" s="6"/>
    </row>
    <row r="53" spans="1:17" s="7" customFormat="1" ht="30.75" customHeight="1">
      <c r="A53" s="6"/>
      <c r="B53" s="8"/>
      <c r="E53" s="6"/>
      <c r="F53" s="9"/>
      <c r="G53" s="9"/>
      <c r="I53" s="6"/>
      <c r="J53" s="6"/>
      <c r="M53" s="6"/>
      <c r="N53" s="6"/>
      <c r="O53" s="6"/>
      <c r="P53" s="6"/>
      <c r="Q53" s="6"/>
    </row>
    <row r="54" spans="1:17" s="7" customFormat="1" ht="30.75" customHeight="1">
      <c r="A54" s="6"/>
      <c r="B54" s="8"/>
      <c r="E54" s="6"/>
      <c r="F54" s="9"/>
      <c r="G54" s="9"/>
      <c r="I54" s="6"/>
      <c r="J54" s="6"/>
      <c r="M54" s="6"/>
      <c r="N54" s="6"/>
      <c r="O54" s="6"/>
      <c r="P54" s="6"/>
      <c r="Q54" s="6"/>
    </row>
    <row r="55" spans="1:17" s="7" customFormat="1" ht="30.75" customHeight="1">
      <c r="A55" s="6"/>
      <c r="B55" s="8"/>
      <c r="E55" s="6"/>
      <c r="F55" s="9"/>
      <c r="G55" s="9"/>
      <c r="I55" s="6"/>
      <c r="J55" s="6"/>
      <c r="M55" s="6"/>
      <c r="N55" s="6"/>
      <c r="O55" s="6"/>
      <c r="P55" s="6"/>
      <c r="Q55" s="6"/>
    </row>
    <row r="56" spans="1:17" s="7" customFormat="1" ht="30.75" customHeight="1">
      <c r="A56" s="6"/>
      <c r="B56" s="8"/>
      <c r="E56" s="6"/>
      <c r="F56" s="9"/>
      <c r="G56" s="9"/>
      <c r="I56" s="6"/>
      <c r="J56" s="6"/>
      <c r="M56" s="6"/>
      <c r="N56" s="6"/>
      <c r="O56" s="6"/>
      <c r="P56" s="6"/>
      <c r="Q56" s="6"/>
    </row>
    <row r="57" spans="1:17" s="7" customFormat="1" ht="30.75" customHeight="1">
      <c r="A57" s="6"/>
      <c r="B57" s="8"/>
      <c r="E57" s="6"/>
      <c r="F57" s="9"/>
      <c r="G57" s="9"/>
      <c r="I57" s="6"/>
      <c r="J57" s="6"/>
      <c r="M57" s="6"/>
      <c r="N57" s="6"/>
      <c r="O57" s="6"/>
      <c r="P57" s="6"/>
      <c r="Q57" s="6"/>
    </row>
    <row r="58" spans="1:17" s="7" customFormat="1" ht="30.75" customHeight="1">
      <c r="A58" s="6"/>
      <c r="B58" s="8"/>
      <c r="E58" s="6"/>
      <c r="F58" s="9"/>
      <c r="G58" s="9"/>
      <c r="I58" s="6"/>
      <c r="J58" s="6"/>
      <c r="M58" s="6"/>
      <c r="N58" s="6"/>
      <c r="O58" s="6"/>
      <c r="P58" s="6"/>
      <c r="Q58" s="6"/>
    </row>
    <row r="59" spans="1:17" s="7" customFormat="1" ht="30.75" customHeight="1">
      <c r="A59" s="6"/>
      <c r="B59" s="8"/>
      <c r="E59" s="6"/>
      <c r="F59" s="9"/>
      <c r="G59" s="9"/>
      <c r="I59" s="6"/>
      <c r="J59" s="6"/>
      <c r="M59" s="6"/>
      <c r="N59" s="6"/>
      <c r="O59" s="6"/>
      <c r="P59" s="6"/>
      <c r="Q59" s="6"/>
    </row>
    <row r="60" spans="1:17" s="7" customFormat="1" ht="30.75" customHeight="1">
      <c r="A60" s="6"/>
      <c r="B60" s="8"/>
      <c r="E60" s="6"/>
      <c r="F60" s="9"/>
      <c r="G60" s="9"/>
      <c r="I60" s="6"/>
      <c r="J60" s="6"/>
      <c r="M60" s="6"/>
      <c r="N60" s="6"/>
      <c r="O60" s="6"/>
      <c r="P60" s="6"/>
      <c r="Q60" s="6"/>
    </row>
    <row r="61" spans="1:17" s="7" customFormat="1" ht="30.75" customHeight="1">
      <c r="A61" s="6"/>
      <c r="B61" s="8"/>
      <c r="E61" s="6"/>
      <c r="F61" s="9"/>
      <c r="G61" s="9"/>
      <c r="I61" s="6"/>
      <c r="J61" s="6"/>
      <c r="M61" s="6"/>
      <c r="N61" s="6"/>
      <c r="O61" s="6"/>
      <c r="P61" s="6"/>
      <c r="Q61" s="6"/>
    </row>
    <row r="62" spans="1:17" s="7" customFormat="1" ht="30.75" customHeight="1">
      <c r="A62" s="6"/>
      <c r="B62" s="8"/>
      <c r="E62" s="6"/>
      <c r="F62" s="9"/>
      <c r="G62" s="9"/>
      <c r="I62" s="6"/>
      <c r="J62" s="6"/>
      <c r="M62" s="6"/>
      <c r="N62" s="6"/>
      <c r="O62" s="6"/>
      <c r="P62" s="6"/>
      <c r="Q62" s="6"/>
    </row>
    <row r="63" spans="1:17" s="7" customFormat="1" ht="30.75" customHeight="1">
      <c r="A63" s="6"/>
      <c r="B63" s="8"/>
      <c r="E63" s="6"/>
      <c r="F63" s="9"/>
      <c r="G63" s="9"/>
      <c r="I63" s="6"/>
      <c r="J63" s="6"/>
      <c r="M63" s="6"/>
      <c r="N63" s="6"/>
      <c r="O63" s="6"/>
      <c r="P63" s="6"/>
      <c r="Q63" s="6"/>
    </row>
    <row r="64" spans="1:17" s="7" customFormat="1" ht="30.75" customHeight="1">
      <c r="A64" s="6"/>
      <c r="B64" s="8"/>
      <c r="E64" s="6"/>
      <c r="F64" s="9"/>
      <c r="G64" s="9"/>
      <c r="I64" s="6"/>
      <c r="J64" s="6"/>
      <c r="M64" s="6"/>
      <c r="N64" s="6"/>
      <c r="O64" s="6"/>
      <c r="P64" s="6"/>
      <c r="Q64" s="6"/>
    </row>
    <row r="65" spans="1:17" s="7" customFormat="1" ht="30.75" customHeight="1">
      <c r="A65" s="6"/>
      <c r="B65" s="8"/>
      <c r="E65" s="6"/>
      <c r="F65" s="9"/>
      <c r="G65" s="9"/>
      <c r="I65" s="6"/>
      <c r="J65" s="6"/>
      <c r="M65" s="6"/>
      <c r="N65" s="6"/>
      <c r="O65" s="6"/>
      <c r="P65" s="6"/>
      <c r="Q65" s="6"/>
    </row>
    <row r="66" spans="1:17" s="7" customFormat="1" ht="30.75" customHeight="1">
      <c r="A66" s="6"/>
      <c r="B66" s="8"/>
      <c r="E66" s="6"/>
      <c r="F66" s="9"/>
      <c r="G66" s="9"/>
      <c r="I66" s="6"/>
      <c r="J66" s="6"/>
      <c r="M66" s="6"/>
      <c r="N66" s="6"/>
      <c r="O66" s="6"/>
      <c r="P66" s="6"/>
      <c r="Q66" s="6"/>
    </row>
  </sheetData>
  <autoFilter ref="B5:L25" xr:uid="{00000000-0001-0000-0000-000000000000}"/>
  <mergeCells count="2">
    <mergeCell ref="B2:Q2"/>
    <mergeCell ref="G4:M4"/>
  </mergeCells>
  <conditionalFormatting sqref="K23:K24 K6:K17 K19:K20">
    <cfRule type="containsText" dxfId="11" priority="6" operator="containsText" text="Sim">
      <formula>NOT(ISERROR(SEARCH("Sim",K6)))</formula>
    </cfRule>
  </conditionalFormatting>
  <conditionalFormatting sqref="K21">
    <cfRule type="containsText" dxfId="10" priority="5" operator="containsText" text="Sim">
      <formula>NOT(ISERROR(SEARCH("Sim",K21)))</formula>
    </cfRule>
  </conditionalFormatting>
  <conditionalFormatting sqref="K22">
    <cfRule type="containsText" dxfId="9" priority="4" operator="containsText" text="Sim">
      <formula>NOT(ISERROR(SEARCH("Sim",K22)))</formula>
    </cfRule>
  </conditionalFormatting>
  <conditionalFormatting sqref="K25">
    <cfRule type="containsText" dxfId="8" priority="3" operator="containsText" text="Sim">
      <formula>NOT(ISERROR(SEARCH("Sim",K25)))</formula>
    </cfRule>
  </conditionalFormatting>
  <conditionalFormatting sqref="H21:H23">
    <cfRule type="duplicateValues" dxfId="7" priority="2"/>
  </conditionalFormatting>
  <conditionalFormatting sqref="I21:I23">
    <cfRule type="duplicateValues" dxfId="6" priority="1"/>
  </conditionalFormatting>
  <printOptions horizontalCentered="1"/>
  <pageMargins left="0" right="0" top="0.78740157480314965" bottom="0.39370078740157483" header="0.31496062992125984" footer="0.31496062992125984"/>
  <pageSetup paperSize="8" scale="80" orientation="landscape" r:id="rId1"/>
  <headerFooter>
    <oddFooter>&amp;R&amp;P de &amp;N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2C3DDCB5-1A7B-4518-8DB3-A7EF0AF06530}">
          <x14:formula1>
            <xm:f>auxiliar!$F$4:$F$17</xm:f>
          </x14:formula1>
          <xm:sqref>I6</xm:sqref>
        </x14:dataValidation>
        <x14:dataValidation type="list" allowBlank="1" showInputMessage="1" showErrorMessage="1" xr:uid="{E7F0D19B-1493-48FD-A6BB-55BED0C22969}">
          <x14:formula1>
            <xm:f>auxiliar!$H$4:$H$11</xm:f>
          </x14:formula1>
          <xm:sqref>J6:J24</xm:sqref>
        </x14:dataValidation>
        <x14:dataValidation type="list" allowBlank="1" showInputMessage="1" showErrorMessage="1" xr:uid="{7EF8311C-8DD1-49AB-A96E-3E91DEBF4BEB}">
          <x14:formula1>
            <xm:f>auxiliar!$L$4:$L$5</xm:f>
          </x14:formula1>
          <xm:sqref>K6:K17 K19:K25</xm:sqref>
        </x14:dataValidation>
        <x14:dataValidation type="list" allowBlank="1" showInputMessage="1" showErrorMessage="1" xr:uid="{B96566C3-4E19-4717-AD09-3CB361D10795}">
          <x14:formula1>
            <xm:f>auxiliar!$D$4:$D$6</xm:f>
          </x14:formula1>
          <xm:sqref>D6:D25</xm:sqref>
        </x14:dataValidation>
        <x14:dataValidation type="list" allowBlank="1" showInputMessage="1" showErrorMessage="1" xr:uid="{52B37C05-E7EA-40E3-BA30-DBA63803DFA5}">
          <x14:formula1>
            <xm:f>auxiliar!$B$4:$B$9</xm:f>
          </x14:formula1>
          <xm:sqref>C6:C25</xm:sqref>
        </x14:dataValidation>
        <x14:dataValidation type="list" allowBlank="1" showInputMessage="1" showErrorMessage="1" xr:uid="{A0C54662-C56B-45CA-B2D9-CCAA08D5C75B}">
          <x14:formula1>
            <xm:f>auxiliar!$F$4:$F$16</xm:f>
          </x14:formula1>
          <xm:sqref>I7:I20</xm:sqref>
        </x14:dataValidation>
        <x14:dataValidation type="list" allowBlank="1" showInputMessage="1" showErrorMessage="1" xr:uid="{31B8E205-8870-4578-929C-B0F4FAB43BCF}">
          <x14:formula1>
            <xm:f>auxiliar!$N$4:$N$10</xm:f>
          </x14:formula1>
          <xm:sqref>M25 L6:L18 L20:L25 M8:M10</xm:sqref>
        </x14:dataValidation>
        <x14:dataValidation type="list" allowBlank="1" showInputMessage="1" showErrorMessage="1" xr:uid="{C68BBDFA-3260-4027-BAC2-6AE104A2C383}">
          <x14:formula1>
            <xm:f>auxiliar!$P$4:$P$15</xm:f>
          </x14:formula1>
          <xm:sqref>G6:G13 G18:G25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D9331-1DEE-4B2E-A6A4-24C431765EF7}">
  <dimension ref="A1:AE65"/>
  <sheetViews>
    <sheetView showGridLines="0" tabSelected="1" zoomScaleNormal="100" workbookViewId="0">
      <pane xSplit="2" ySplit="4" topLeftCell="V5" activePane="bottomRight" state="frozen"/>
      <selection pane="topRight" activeCell="C1" sqref="C1"/>
      <selection pane="bottomLeft" activeCell="A6" sqref="A6"/>
      <selection pane="bottomRight" activeCell="AC17" sqref="AC17:AC18"/>
    </sheetView>
  </sheetViews>
  <sheetFormatPr defaultColWidth="9.109375" defaultRowHeight="30.75" customHeight="1"/>
  <cols>
    <col min="1" max="1" width="3.21875" style="6" customWidth="1"/>
    <col min="2" max="2" width="24.5546875" style="8" customWidth="1"/>
    <col min="3" max="3" width="9.44140625" style="7" customWidth="1"/>
    <col min="4" max="4" width="6.6640625" style="7" customWidth="1"/>
    <col min="5" max="5" width="23.21875" style="6" customWidth="1"/>
    <col min="6" max="6" width="13" style="6" customWidth="1"/>
    <col min="7" max="7" width="12.109375" style="6" customWidth="1"/>
    <col min="8" max="8" width="10.21875" style="7" customWidth="1"/>
    <col min="9" max="9" width="10.88671875" style="6" customWidth="1"/>
    <col min="10" max="10" width="10.21875" style="6" bestFit="1" customWidth="1"/>
    <col min="11" max="11" width="11.109375" style="7" customWidth="1"/>
    <col min="12" max="12" width="11.5546875" style="7" customWidth="1"/>
    <col min="13" max="13" width="9.109375" style="6" customWidth="1"/>
    <col min="14" max="14" width="38.88671875" style="6" customWidth="1"/>
    <col min="15" max="15" width="17.6640625" style="6" customWidth="1"/>
    <col min="16" max="16" width="16.44140625" style="6" customWidth="1"/>
    <col min="17" max="17" width="11.5546875" style="6" customWidth="1"/>
    <col min="18" max="18" width="17.33203125" style="50" customWidth="1"/>
    <col min="19" max="19" width="14.6640625" style="50" customWidth="1"/>
    <col min="20" max="20" width="16.5546875" style="50" customWidth="1"/>
    <col min="21" max="21" width="32.33203125" style="50" customWidth="1"/>
    <col min="22" max="22" width="18.6640625" style="50" customWidth="1"/>
    <col min="23" max="23" width="11" style="50" customWidth="1"/>
    <col min="24" max="24" width="8.6640625" style="50" customWidth="1"/>
    <col min="25" max="25" width="17.5546875" style="50" customWidth="1"/>
    <col min="26" max="26" width="4.44140625" style="50" customWidth="1"/>
    <col min="27" max="27" width="12.6640625" style="50" customWidth="1"/>
    <col min="28" max="28" width="16.33203125" style="50" customWidth="1"/>
    <col min="29" max="29" width="50.33203125" style="50" customWidth="1"/>
    <col min="30" max="30" width="19.88671875" style="50" customWidth="1"/>
    <col min="31" max="31" width="23.33203125" style="50" customWidth="1"/>
    <col min="32" max="16384" width="9.109375" style="6"/>
  </cols>
  <sheetData>
    <row r="1" spans="1:31" ht="18.75" customHeight="1"/>
    <row r="2" spans="1:31" ht="18.75" customHeight="1"/>
    <row r="3" spans="1:31" ht="24.75" customHeight="1">
      <c r="B3" s="6"/>
      <c r="C3" s="6"/>
      <c r="D3" s="6"/>
      <c r="G3" s="103" t="s">
        <v>108</v>
      </c>
      <c r="H3" s="104"/>
      <c r="I3" s="104"/>
      <c r="J3" s="104"/>
      <c r="K3" s="105"/>
      <c r="L3" s="103"/>
      <c r="M3" s="104"/>
      <c r="N3" s="7"/>
      <c r="O3" s="7"/>
      <c r="P3" s="7"/>
      <c r="Q3" s="7"/>
      <c r="R3" s="109" t="s">
        <v>116</v>
      </c>
      <c r="S3" s="106" t="s">
        <v>0</v>
      </c>
      <c r="T3" s="106"/>
      <c r="U3" s="106"/>
      <c r="V3" s="106"/>
      <c r="W3" s="109" t="s">
        <v>1</v>
      </c>
      <c r="X3" s="109"/>
      <c r="Y3" s="109"/>
      <c r="Z3" s="109" t="s">
        <v>2</v>
      </c>
      <c r="AA3" s="109"/>
      <c r="AB3" s="106" t="s">
        <v>117</v>
      </c>
      <c r="AC3" s="106" t="s">
        <v>3</v>
      </c>
      <c r="AD3" s="106" t="s">
        <v>4</v>
      </c>
      <c r="AE3" s="107" t="s">
        <v>5</v>
      </c>
    </row>
    <row r="4" spans="1:31" ht="60" customHeight="1">
      <c r="B4" s="133" t="s">
        <v>6</v>
      </c>
      <c r="C4" s="134" t="s">
        <v>7</v>
      </c>
      <c r="D4" s="134" t="s">
        <v>8</v>
      </c>
      <c r="E4" s="134" t="s">
        <v>88</v>
      </c>
      <c r="F4" s="134" t="s">
        <v>89</v>
      </c>
      <c r="G4" s="48" t="s">
        <v>335</v>
      </c>
      <c r="H4" s="48" t="s">
        <v>336</v>
      </c>
      <c r="I4" s="48" t="s">
        <v>337</v>
      </c>
      <c r="J4" s="48" t="s">
        <v>338</v>
      </c>
      <c r="K4" s="48" t="s">
        <v>339</v>
      </c>
      <c r="L4" s="48" t="s">
        <v>340</v>
      </c>
      <c r="M4" s="48" t="s">
        <v>341</v>
      </c>
      <c r="N4" s="48" t="s">
        <v>109</v>
      </c>
      <c r="O4" s="48" t="s">
        <v>110</v>
      </c>
      <c r="P4" s="48" t="s">
        <v>111</v>
      </c>
      <c r="Q4" s="49" t="s">
        <v>112</v>
      </c>
      <c r="R4" s="109"/>
      <c r="S4" s="51" t="s">
        <v>118</v>
      </c>
      <c r="T4" s="51" t="s">
        <v>9</v>
      </c>
      <c r="U4" s="51" t="s">
        <v>10</v>
      </c>
      <c r="V4" s="52" t="s">
        <v>11</v>
      </c>
      <c r="W4" s="53" t="s">
        <v>12</v>
      </c>
      <c r="X4" s="51" t="s">
        <v>13</v>
      </c>
      <c r="Y4" s="52" t="s">
        <v>14</v>
      </c>
      <c r="Z4" s="51" t="s">
        <v>15</v>
      </c>
      <c r="AA4" s="52" t="s">
        <v>16</v>
      </c>
      <c r="AB4" s="106"/>
      <c r="AC4" s="106"/>
      <c r="AD4" s="106"/>
      <c r="AE4" s="108"/>
    </row>
    <row r="5" spans="1:31" s="59" customFormat="1" ht="90" customHeight="1">
      <c r="A5" s="6"/>
      <c r="B5" s="60" t="s">
        <v>136</v>
      </c>
      <c r="C5" s="61" t="s">
        <v>34</v>
      </c>
      <c r="D5" s="62" t="s">
        <v>37</v>
      </c>
      <c r="E5" s="45"/>
      <c r="F5" s="16"/>
      <c r="G5" s="16"/>
      <c r="H5" s="62" t="s">
        <v>187</v>
      </c>
      <c r="I5" s="45"/>
      <c r="J5" s="16"/>
      <c r="K5" s="62"/>
      <c r="L5" s="62"/>
      <c r="M5" s="65"/>
      <c r="N5" s="16" t="s">
        <v>346</v>
      </c>
      <c r="O5" s="45" t="s">
        <v>347</v>
      </c>
      <c r="P5" s="62" t="s">
        <v>348</v>
      </c>
      <c r="Q5" s="62" t="s">
        <v>348</v>
      </c>
      <c r="R5" s="54"/>
      <c r="S5" s="54"/>
      <c r="T5" s="3"/>
      <c r="U5" s="3"/>
      <c r="V5" s="54"/>
      <c r="W5" s="3" t="s">
        <v>131</v>
      </c>
      <c r="X5" s="54"/>
      <c r="Y5" s="3"/>
      <c r="Z5" s="54"/>
      <c r="AA5" s="50"/>
      <c r="AB5" s="3" t="s">
        <v>133</v>
      </c>
      <c r="AC5" s="123" t="s">
        <v>379</v>
      </c>
      <c r="AD5" s="3" t="s">
        <v>128</v>
      </c>
      <c r="AE5" s="54" t="s">
        <v>19</v>
      </c>
    </row>
    <row r="6" spans="1:31" ht="79.8" customHeight="1">
      <c r="B6" s="17" t="s">
        <v>45</v>
      </c>
      <c r="C6" s="13" t="s">
        <v>34</v>
      </c>
      <c r="D6" s="10" t="s">
        <v>37</v>
      </c>
      <c r="E6" s="11"/>
      <c r="F6" s="12"/>
      <c r="G6" s="12"/>
      <c r="H6" s="62" t="s">
        <v>63</v>
      </c>
      <c r="I6" s="11"/>
      <c r="J6" s="12"/>
      <c r="K6" s="62"/>
      <c r="L6" s="10"/>
      <c r="M6" s="64"/>
      <c r="N6" s="12" t="s">
        <v>113</v>
      </c>
      <c r="O6" s="12" t="s">
        <v>114</v>
      </c>
      <c r="P6" s="10" t="s">
        <v>348</v>
      </c>
      <c r="Q6" s="10" t="s">
        <v>348</v>
      </c>
      <c r="R6" s="54"/>
      <c r="S6" s="54"/>
      <c r="T6" s="3" t="s">
        <v>129</v>
      </c>
      <c r="U6" s="3" t="s">
        <v>130</v>
      </c>
      <c r="V6" s="54"/>
      <c r="W6" s="3" t="s">
        <v>131</v>
      </c>
      <c r="X6" s="54"/>
      <c r="Y6" s="3" t="s">
        <v>132</v>
      </c>
      <c r="Z6" s="54"/>
      <c r="AA6" s="54"/>
      <c r="AB6" s="3" t="s">
        <v>133</v>
      </c>
      <c r="AC6" s="123" t="s">
        <v>379</v>
      </c>
      <c r="AD6" s="3" t="s">
        <v>128</v>
      </c>
      <c r="AE6" s="54" t="s">
        <v>19</v>
      </c>
    </row>
    <row r="7" spans="1:31" s="59" customFormat="1" ht="79.8">
      <c r="A7" s="6"/>
      <c r="B7" s="70" t="s">
        <v>226</v>
      </c>
      <c r="C7" s="13" t="s">
        <v>34</v>
      </c>
      <c r="D7" s="10" t="s">
        <v>37</v>
      </c>
      <c r="E7" s="16" t="s">
        <v>227</v>
      </c>
      <c r="F7" s="16"/>
      <c r="G7" s="12"/>
      <c r="H7" s="62" t="s">
        <v>63</v>
      </c>
      <c r="I7" s="45"/>
      <c r="J7" s="12"/>
      <c r="K7" s="62"/>
      <c r="L7" s="61"/>
      <c r="M7" s="61"/>
      <c r="N7" s="12" t="s">
        <v>113</v>
      </c>
      <c r="O7" s="12" t="s">
        <v>114</v>
      </c>
      <c r="P7" s="62" t="s">
        <v>348</v>
      </c>
      <c r="Q7" s="62" t="s">
        <v>348</v>
      </c>
      <c r="R7" s="54"/>
      <c r="S7" s="54"/>
      <c r="T7" s="3" t="s">
        <v>129</v>
      </c>
      <c r="U7" s="3" t="s">
        <v>130</v>
      </c>
      <c r="V7" s="54"/>
      <c r="W7" s="3" t="s">
        <v>131</v>
      </c>
      <c r="X7" s="54"/>
      <c r="Y7" s="3" t="s">
        <v>132</v>
      </c>
      <c r="Z7" s="54"/>
      <c r="AA7" s="54"/>
      <c r="AB7" s="3" t="s">
        <v>133</v>
      </c>
      <c r="AC7" s="123" t="s">
        <v>379</v>
      </c>
      <c r="AD7" s="3" t="s">
        <v>128</v>
      </c>
      <c r="AE7" s="54" t="s">
        <v>19</v>
      </c>
    </row>
    <row r="8" spans="1:31" s="59" customFormat="1" ht="102.6">
      <c r="A8" s="6"/>
      <c r="B8" s="70" t="s">
        <v>229</v>
      </c>
      <c r="C8" s="13" t="s">
        <v>34</v>
      </c>
      <c r="D8" s="10" t="s">
        <v>37</v>
      </c>
      <c r="E8" s="16"/>
      <c r="F8" s="16"/>
      <c r="G8" s="12"/>
      <c r="H8" s="62" t="s">
        <v>63</v>
      </c>
      <c r="I8" s="45"/>
      <c r="J8" s="12"/>
      <c r="K8" s="62"/>
      <c r="L8" s="61"/>
      <c r="M8" s="61"/>
      <c r="N8" s="12" t="s">
        <v>113</v>
      </c>
      <c r="O8" s="12" t="s">
        <v>114</v>
      </c>
      <c r="P8" s="62" t="s">
        <v>348</v>
      </c>
      <c r="Q8" s="62" t="s">
        <v>348</v>
      </c>
      <c r="R8" s="54"/>
      <c r="S8" s="3" t="s">
        <v>134</v>
      </c>
      <c r="T8" s="54"/>
      <c r="U8" s="3" t="s">
        <v>129</v>
      </c>
      <c r="V8" s="54"/>
      <c r="W8" s="3" t="s">
        <v>131</v>
      </c>
      <c r="Y8" s="3" t="s">
        <v>132</v>
      </c>
      <c r="Z8" s="54"/>
      <c r="AA8" s="54"/>
      <c r="AB8" s="3" t="s">
        <v>133</v>
      </c>
      <c r="AC8" s="123" t="s">
        <v>379</v>
      </c>
      <c r="AD8" s="3" t="s">
        <v>128</v>
      </c>
      <c r="AE8" s="54" t="s">
        <v>19</v>
      </c>
    </row>
    <row r="9" spans="1:31" s="59" customFormat="1" ht="68.400000000000006" customHeight="1">
      <c r="A9" s="6"/>
      <c r="B9" s="70" t="s">
        <v>230</v>
      </c>
      <c r="C9" s="13" t="s">
        <v>34</v>
      </c>
      <c r="D9" s="10" t="s">
        <v>37</v>
      </c>
      <c r="E9" s="16" t="s">
        <v>231</v>
      </c>
      <c r="F9" s="16"/>
      <c r="G9" s="16"/>
      <c r="H9" s="62" t="s">
        <v>64</v>
      </c>
      <c r="I9" s="45"/>
      <c r="J9" s="16"/>
      <c r="K9" s="62"/>
      <c r="L9" s="61"/>
      <c r="M9" s="61"/>
      <c r="N9" s="12" t="s">
        <v>113</v>
      </c>
      <c r="O9" s="12" t="s">
        <v>114</v>
      </c>
      <c r="P9" s="62" t="s">
        <v>348</v>
      </c>
      <c r="Q9" s="62" t="s">
        <v>348</v>
      </c>
      <c r="R9" s="54"/>
      <c r="S9" s="54"/>
      <c r="T9" s="3" t="s">
        <v>129</v>
      </c>
      <c r="U9" s="3" t="s">
        <v>130</v>
      </c>
      <c r="V9" s="54"/>
      <c r="W9" s="3" t="s">
        <v>131</v>
      </c>
      <c r="X9" s="54"/>
      <c r="Y9" s="3" t="s">
        <v>132</v>
      </c>
      <c r="Z9" s="54"/>
      <c r="AA9" s="54"/>
      <c r="AB9" s="3" t="s">
        <v>133</v>
      </c>
      <c r="AC9" s="123" t="s">
        <v>379</v>
      </c>
      <c r="AD9" s="3" t="s">
        <v>128</v>
      </c>
      <c r="AE9" s="54" t="s">
        <v>19</v>
      </c>
    </row>
    <row r="10" spans="1:31" ht="102.6">
      <c r="B10" s="70" t="s">
        <v>237</v>
      </c>
      <c r="C10" s="13" t="s">
        <v>34</v>
      </c>
      <c r="D10" s="10" t="s">
        <v>37</v>
      </c>
      <c r="E10" s="11" t="s">
        <v>238</v>
      </c>
      <c r="F10" s="12"/>
      <c r="G10" s="12"/>
      <c r="H10" s="10" t="s">
        <v>135</v>
      </c>
      <c r="I10" s="11"/>
      <c r="J10" s="12"/>
      <c r="K10" s="10"/>
      <c r="L10" s="13"/>
      <c r="M10" s="11"/>
      <c r="N10" s="12" t="s">
        <v>113</v>
      </c>
      <c r="O10" s="12" t="s">
        <v>114</v>
      </c>
      <c r="P10" s="62" t="s">
        <v>348</v>
      </c>
      <c r="Q10" s="62" t="s">
        <v>348</v>
      </c>
      <c r="R10" s="54"/>
      <c r="S10" s="3" t="s">
        <v>134</v>
      </c>
      <c r="T10" s="54"/>
      <c r="U10" s="3" t="s">
        <v>129</v>
      </c>
      <c r="V10" s="54"/>
      <c r="W10" s="54" t="s">
        <v>131</v>
      </c>
      <c r="X10" s="54"/>
      <c r="Y10" s="3" t="s">
        <v>132</v>
      </c>
      <c r="Z10" s="54"/>
      <c r="AA10" s="54"/>
      <c r="AB10" s="3" t="s">
        <v>133</v>
      </c>
      <c r="AC10" s="123" t="s">
        <v>379</v>
      </c>
      <c r="AD10" s="3" t="s">
        <v>128</v>
      </c>
      <c r="AE10" s="54" t="s">
        <v>19</v>
      </c>
    </row>
    <row r="11" spans="1:31" s="63" customFormat="1" ht="55.8" customHeight="1">
      <c r="A11" s="69"/>
      <c r="B11" s="70" t="s">
        <v>240</v>
      </c>
      <c r="C11" s="13" t="s">
        <v>34</v>
      </c>
      <c r="D11" s="62" t="s">
        <v>38</v>
      </c>
      <c r="E11" s="16"/>
      <c r="F11" s="16"/>
      <c r="G11" s="16"/>
      <c r="H11" s="61" t="s">
        <v>135</v>
      </c>
      <c r="I11" s="45"/>
      <c r="J11" s="16"/>
      <c r="K11" s="62"/>
      <c r="L11" s="61"/>
      <c r="M11" s="45"/>
      <c r="N11" s="12" t="s">
        <v>113</v>
      </c>
      <c r="O11" s="12" t="s">
        <v>349</v>
      </c>
      <c r="P11" s="62" t="s">
        <v>348</v>
      </c>
      <c r="Q11" s="62" t="s">
        <v>348</v>
      </c>
      <c r="R11" s="54"/>
      <c r="S11" s="54"/>
      <c r="T11" s="3"/>
      <c r="U11" s="3"/>
      <c r="V11" s="54"/>
      <c r="W11" s="3"/>
      <c r="X11" s="54"/>
      <c r="Y11" s="3"/>
      <c r="Z11" s="54"/>
      <c r="AA11" s="54"/>
      <c r="AB11" s="3"/>
      <c r="AC11" s="5"/>
      <c r="AD11" s="3"/>
      <c r="AE11" s="54"/>
    </row>
    <row r="12" spans="1:31" s="63" customFormat="1" ht="24" customHeight="1">
      <c r="A12" s="69"/>
      <c r="B12" s="70" t="s">
        <v>175</v>
      </c>
      <c r="C12" s="61" t="s">
        <v>33</v>
      </c>
      <c r="D12" s="10" t="s">
        <v>37</v>
      </c>
      <c r="E12" s="16" t="s">
        <v>241</v>
      </c>
      <c r="F12" s="16"/>
      <c r="G12" s="16"/>
      <c r="H12" s="61"/>
      <c r="I12" s="45"/>
      <c r="J12" s="16"/>
      <c r="K12" s="62"/>
      <c r="L12" s="61"/>
      <c r="M12" s="61" t="s">
        <v>319</v>
      </c>
      <c r="N12" s="60" t="s">
        <v>115</v>
      </c>
      <c r="O12" s="60" t="s">
        <v>351</v>
      </c>
      <c r="P12" s="62" t="s">
        <v>348</v>
      </c>
      <c r="Q12" s="62" t="s">
        <v>364</v>
      </c>
      <c r="R12" s="54"/>
      <c r="S12" s="54"/>
      <c r="T12" s="54"/>
      <c r="U12" s="3"/>
      <c r="V12" s="3"/>
      <c r="W12" s="3"/>
      <c r="X12" s="3"/>
      <c r="Y12" s="3"/>
      <c r="Z12" s="3"/>
      <c r="AA12" s="54"/>
      <c r="AB12" s="3"/>
      <c r="AC12" s="3"/>
      <c r="AD12" s="3"/>
      <c r="AE12" s="3"/>
    </row>
    <row r="13" spans="1:31" s="69" customFormat="1" ht="48">
      <c r="B13" s="15" t="s">
        <v>178</v>
      </c>
      <c r="C13" s="13" t="s">
        <v>34</v>
      </c>
      <c r="D13" s="10" t="s">
        <v>37</v>
      </c>
      <c r="E13" s="12" t="s">
        <v>195</v>
      </c>
      <c r="F13" s="12" t="s">
        <v>57</v>
      </c>
      <c r="G13" s="10" t="s">
        <v>24</v>
      </c>
      <c r="H13" s="10"/>
      <c r="I13" s="11"/>
      <c r="J13" s="12"/>
      <c r="K13" s="10"/>
      <c r="L13" s="13"/>
      <c r="M13" s="11"/>
      <c r="N13" s="12" t="s">
        <v>352</v>
      </c>
      <c r="O13" s="12" t="s">
        <v>353</v>
      </c>
      <c r="P13" s="62" t="s">
        <v>348</v>
      </c>
      <c r="Q13" s="62" t="s">
        <v>364</v>
      </c>
      <c r="R13" s="54"/>
      <c r="S13" s="54"/>
      <c r="T13" s="3"/>
      <c r="U13" s="3"/>
      <c r="V13" s="54"/>
      <c r="W13" s="3"/>
      <c r="X13" s="54"/>
      <c r="Y13" s="3"/>
      <c r="Z13" s="54"/>
      <c r="AA13" s="54"/>
      <c r="AB13" s="3"/>
      <c r="AC13" s="5"/>
      <c r="AD13" s="3"/>
      <c r="AE13" s="54"/>
    </row>
    <row r="14" spans="1:31" s="69" customFormat="1" ht="55.2" customHeight="1">
      <c r="B14" s="15" t="s">
        <v>194</v>
      </c>
      <c r="C14" s="13" t="s">
        <v>34</v>
      </c>
      <c r="D14" s="10" t="s">
        <v>37</v>
      </c>
      <c r="E14" s="11"/>
      <c r="F14" s="12"/>
      <c r="G14" s="10" t="s">
        <v>24</v>
      </c>
      <c r="H14" s="10"/>
      <c r="I14" s="11"/>
      <c r="J14" s="12"/>
      <c r="K14" s="10"/>
      <c r="L14" s="13"/>
      <c r="M14" s="11"/>
      <c r="N14" s="12" t="s">
        <v>352</v>
      </c>
      <c r="O14" s="12" t="s">
        <v>353</v>
      </c>
      <c r="P14" s="62" t="s">
        <v>348</v>
      </c>
      <c r="Q14" s="62" t="s">
        <v>364</v>
      </c>
      <c r="R14" s="3"/>
      <c r="S14" s="54"/>
      <c r="T14" s="3"/>
      <c r="U14" s="54"/>
      <c r="V14" s="54"/>
      <c r="W14" s="3"/>
      <c r="X14" s="54"/>
      <c r="Y14" s="54"/>
      <c r="Z14" s="54"/>
      <c r="AA14" s="54"/>
      <c r="AB14" s="3"/>
      <c r="AC14" s="5"/>
      <c r="AD14" s="3"/>
      <c r="AE14" s="54"/>
    </row>
    <row r="15" spans="1:31" s="69" customFormat="1" ht="30.6" customHeight="1">
      <c r="B15" s="15" t="s">
        <v>179</v>
      </c>
      <c r="C15" s="13" t="s">
        <v>34</v>
      </c>
      <c r="D15" s="10" t="s">
        <v>37</v>
      </c>
      <c r="E15" s="12"/>
      <c r="F15" s="12"/>
      <c r="G15" s="10" t="s">
        <v>24</v>
      </c>
      <c r="H15" s="10"/>
      <c r="I15" s="11"/>
      <c r="J15" s="12"/>
      <c r="K15" s="10"/>
      <c r="L15" s="13"/>
      <c r="M15" s="11"/>
      <c r="N15" s="12" t="s">
        <v>352</v>
      </c>
      <c r="O15" s="12" t="s">
        <v>353</v>
      </c>
      <c r="P15" s="62" t="s">
        <v>348</v>
      </c>
      <c r="Q15" s="62" t="s">
        <v>364</v>
      </c>
      <c r="R15" s="3"/>
      <c r="S15" s="54"/>
      <c r="T15" s="3"/>
      <c r="U15" s="54"/>
      <c r="V15" s="54"/>
      <c r="W15" s="3"/>
      <c r="X15" s="54"/>
      <c r="Y15" s="54"/>
      <c r="Z15" s="54"/>
      <c r="AA15" s="54"/>
      <c r="AB15" s="54"/>
      <c r="AC15" s="3"/>
      <c r="AD15" s="3"/>
      <c r="AE15" s="54"/>
    </row>
    <row r="16" spans="1:31" s="69" customFormat="1" ht="35.4" customHeight="1">
      <c r="B16" s="15" t="s">
        <v>193</v>
      </c>
      <c r="C16" s="13" t="s">
        <v>34</v>
      </c>
      <c r="D16" s="10" t="s">
        <v>37</v>
      </c>
      <c r="E16" s="12"/>
      <c r="F16" s="12"/>
      <c r="G16" s="10" t="s">
        <v>24</v>
      </c>
      <c r="H16" s="10"/>
      <c r="I16" s="11"/>
      <c r="J16" s="12"/>
      <c r="K16" s="10"/>
      <c r="L16" s="13"/>
      <c r="M16" s="11"/>
      <c r="N16" s="12" t="s">
        <v>352</v>
      </c>
      <c r="O16" s="12" t="s">
        <v>353</v>
      </c>
      <c r="P16" s="62" t="s">
        <v>348</v>
      </c>
      <c r="Q16" s="62" t="s">
        <v>364</v>
      </c>
      <c r="R16" s="54"/>
      <c r="S16" s="54"/>
      <c r="T16" s="3"/>
      <c r="U16" s="3"/>
      <c r="V16" s="54"/>
      <c r="W16" s="3"/>
      <c r="X16" s="54"/>
      <c r="Y16" s="3"/>
      <c r="Z16" s="54"/>
      <c r="AA16" s="54"/>
      <c r="AB16" s="3"/>
      <c r="AC16" s="5"/>
      <c r="AD16" s="3"/>
      <c r="AE16" s="54"/>
    </row>
    <row r="17" spans="1:31" s="69" customFormat="1" ht="133.80000000000001" customHeight="1">
      <c r="B17" s="14" t="s">
        <v>49</v>
      </c>
      <c r="C17" s="13" t="s">
        <v>35</v>
      </c>
      <c r="D17" s="10" t="s">
        <v>37</v>
      </c>
      <c r="E17" s="11" t="s">
        <v>78</v>
      </c>
      <c r="F17" s="12" t="s">
        <v>20</v>
      </c>
      <c r="G17" s="12"/>
      <c r="H17" s="10"/>
      <c r="I17" s="11"/>
      <c r="J17" s="12"/>
      <c r="K17" s="10" t="s">
        <v>51</v>
      </c>
      <c r="L17" s="13"/>
      <c r="M17" s="11"/>
      <c r="N17" s="56" t="s">
        <v>344</v>
      </c>
      <c r="O17" s="57" t="s">
        <v>342</v>
      </c>
      <c r="P17" s="62" t="s">
        <v>348</v>
      </c>
      <c r="Q17" s="62" t="s">
        <v>348</v>
      </c>
      <c r="R17" s="54"/>
      <c r="S17" s="54"/>
      <c r="T17" s="172" t="s">
        <v>120</v>
      </c>
      <c r="U17" s="172" t="s">
        <v>377</v>
      </c>
      <c r="V17" s="172" t="s">
        <v>121</v>
      </c>
      <c r="W17" s="172" t="s">
        <v>21</v>
      </c>
      <c r="X17" s="172" t="s">
        <v>122</v>
      </c>
      <c r="Y17" s="172" t="s">
        <v>123</v>
      </c>
      <c r="Z17" s="172" t="s">
        <v>124</v>
      </c>
      <c r="AA17" s="172" t="s">
        <v>22</v>
      </c>
      <c r="AB17" s="172" t="s">
        <v>125</v>
      </c>
      <c r="AC17" s="172" t="s">
        <v>378</v>
      </c>
      <c r="AD17" s="172" t="s">
        <v>126</v>
      </c>
      <c r="AE17" s="172" t="s">
        <v>19</v>
      </c>
    </row>
    <row r="18" spans="1:31" s="63" customFormat="1" ht="36">
      <c r="A18" s="69"/>
      <c r="B18" s="71" t="s">
        <v>49</v>
      </c>
      <c r="C18" s="61" t="s">
        <v>35</v>
      </c>
      <c r="D18" s="62" t="s">
        <v>37</v>
      </c>
      <c r="E18" s="45" t="s">
        <v>78</v>
      </c>
      <c r="F18" s="16" t="s">
        <v>20</v>
      </c>
      <c r="G18" s="16"/>
      <c r="H18" s="80"/>
      <c r="I18" s="45"/>
      <c r="J18" s="16"/>
      <c r="K18" s="62"/>
      <c r="L18" s="80" t="s">
        <v>64</v>
      </c>
      <c r="M18" s="45"/>
      <c r="N18" s="56" t="s">
        <v>345</v>
      </c>
      <c r="O18" s="57" t="s">
        <v>343</v>
      </c>
      <c r="P18" s="62" t="s">
        <v>348</v>
      </c>
      <c r="Q18" s="62" t="s">
        <v>348</v>
      </c>
      <c r="R18" s="54"/>
      <c r="S18" s="54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</row>
    <row r="19" spans="1:31" s="69" customFormat="1" ht="42" customHeight="1">
      <c r="B19" s="14" t="s">
        <v>58</v>
      </c>
      <c r="C19" s="13" t="s">
        <v>35</v>
      </c>
      <c r="D19" s="10" t="s">
        <v>37</v>
      </c>
      <c r="E19" s="12" t="s">
        <v>79</v>
      </c>
      <c r="F19" s="12" t="s">
        <v>59</v>
      </c>
      <c r="G19" s="36"/>
      <c r="H19" s="62" t="s">
        <v>25</v>
      </c>
      <c r="I19" s="11"/>
      <c r="J19" s="16"/>
      <c r="K19" s="10"/>
      <c r="L19" s="13"/>
      <c r="M19" s="11"/>
      <c r="N19" s="13"/>
      <c r="O19" s="13"/>
      <c r="P19" s="62" t="s">
        <v>348</v>
      </c>
      <c r="Q19" s="62" t="s">
        <v>348</v>
      </c>
      <c r="R19" s="54"/>
      <c r="S19" s="54"/>
      <c r="T19" s="3"/>
      <c r="U19" s="3"/>
      <c r="V19" s="54"/>
      <c r="W19" s="3"/>
      <c r="X19" s="54"/>
      <c r="Y19" s="3"/>
      <c r="Z19" s="54"/>
      <c r="AA19" s="54"/>
      <c r="AB19" s="3"/>
      <c r="AC19" s="5"/>
      <c r="AD19" s="3"/>
      <c r="AE19" s="54"/>
    </row>
    <row r="20" spans="1:31" s="69" customFormat="1" ht="60">
      <c r="B20" s="43" t="s">
        <v>85</v>
      </c>
      <c r="C20" s="10" t="s">
        <v>83</v>
      </c>
      <c r="D20" s="10" t="s">
        <v>37</v>
      </c>
      <c r="E20" s="11" t="s">
        <v>56</v>
      </c>
      <c r="F20" s="12" t="s">
        <v>56</v>
      </c>
      <c r="G20" s="12"/>
      <c r="H20" s="35"/>
      <c r="I20" s="35" t="s">
        <v>216</v>
      </c>
      <c r="J20" s="12"/>
      <c r="K20" s="10"/>
      <c r="L20" s="13"/>
      <c r="M20" s="11"/>
      <c r="N20" s="12" t="s">
        <v>354</v>
      </c>
      <c r="O20" s="11" t="s">
        <v>359</v>
      </c>
      <c r="P20" s="62" t="s">
        <v>348</v>
      </c>
      <c r="Q20" s="62" t="s">
        <v>363</v>
      </c>
      <c r="R20" s="54"/>
      <c r="S20" s="54"/>
      <c r="T20" s="3"/>
      <c r="U20" s="3"/>
      <c r="V20" s="54"/>
      <c r="W20" s="3"/>
      <c r="X20" s="54"/>
      <c r="Y20" s="3"/>
      <c r="Z20" s="54"/>
      <c r="AA20" s="54"/>
      <c r="AB20" s="3"/>
      <c r="AC20" s="3"/>
      <c r="AD20" s="3"/>
      <c r="AE20" s="54"/>
    </row>
    <row r="21" spans="1:31" ht="59.4" customHeight="1">
      <c r="B21" s="43" t="s">
        <v>84</v>
      </c>
      <c r="C21" s="10" t="s">
        <v>83</v>
      </c>
      <c r="D21" s="10" t="s">
        <v>37</v>
      </c>
      <c r="E21" s="11" t="s">
        <v>56</v>
      </c>
      <c r="F21" s="12" t="s">
        <v>56</v>
      </c>
      <c r="G21" s="36"/>
      <c r="H21" s="35"/>
      <c r="I21" s="35" t="s">
        <v>217</v>
      </c>
      <c r="J21" s="12"/>
      <c r="K21" s="10"/>
      <c r="L21" s="13"/>
      <c r="M21" s="11"/>
      <c r="N21" s="12" t="s">
        <v>355</v>
      </c>
      <c r="O21" s="11" t="s">
        <v>360</v>
      </c>
      <c r="P21" s="62" t="s">
        <v>348</v>
      </c>
      <c r="Q21" s="62" t="s">
        <v>363</v>
      </c>
      <c r="R21" s="54"/>
      <c r="S21" s="54"/>
      <c r="T21" s="3"/>
      <c r="U21" s="54"/>
      <c r="V21" s="54"/>
      <c r="W21" s="54"/>
      <c r="X21" s="54"/>
      <c r="Y21" s="54"/>
      <c r="Z21" s="54"/>
      <c r="AA21" s="54"/>
      <c r="AB21" s="54"/>
      <c r="AC21" s="3"/>
      <c r="AD21" s="54"/>
      <c r="AE21" s="54"/>
    </row>
    <row r="22" spans="1:31" ht="60">
      <c r="B22" s="43" t="s">
        <v>86</v>
      </c>
      <c r="C22" s="10" t="s">
        <v>83</v>
      </c>
      <c r="D22" s="10" t="s">
        <v>38</v>
      </c>
      <c r="E22" s="11" t="s">
        <v>56</v>
      </c>
      <c r="F22" s="12" t="s">
        <v>56</v>
      </c>
      <c r="G22" s="36"/>
      <c r="H22" s="35"/>
      <c r="I22" s="35" t="s">
        <v>218</v>
      </c>
      <c r="J22" s="12"/>
      <c r="K22" s="10"/>
      <c r="L22" s="13"/>
      <c r="M22" s="11"/>
      <c r="N22" s="12" t="s">
        <v>356</v>
      </c>
      <c r="O22" s="11" t="s">
        <v>359</v>
      </c>
      <c r="P22" s="62" t="s">
        <v>348</v>
      </c>
      <c r="Q22" s="62" t="s">
        <v>363</v>
      </c>
    </row>
    <row r="23" spans="1:31" ht="96">
      <c r="B23" s="43" t="s">
        <v>376</v>
      </c>
      <c r="C23" s="10" t="s">
        <v>83</v>
      </c>
      <c r="D23" s="10" t="s">
        <v>38</v>
      </c>
      <c r="E23" s="11" t="s">
        <v>56</v>
      </c>
      <c r="F23" s="12" t="s">
        <v>56</v>
      </c>
      <c r="G23" s="36"/>
      <c r="H23" s="35"/>
      <c r="I23" s="35" t="s">
        <v>219</v>
      </c>
      <c r="J23" s="12"/>
      <c r="K23" s="10"/>
      <c r="L23" s="13"/>
      <c r="M23" s="11"/>
      <c r="N23" s="12" t="s">
        <v>357</v>
      </c>
      <c r="O23" s="12" t="s">
        <v>358</v>
      </c>
      <c r="P23" s="62" t="s">
        <v>348</v>
      </c>
      <c r="Q23" s="62" t="s">
        <v>363</v>
      </c>
    </row>
    <row r="24" spans="1:31" ht="42.6" customHeight="1">
      <c r="B24" s="84" t="s">
        <v>91</v>
      </c>
      <c r="C24" s="77" t="s">
        <v>36</v>
      </c>
      <c r="D24" s="77" t="s">
        <v>37</v>
      </c>
      <c r="E24" s="78" t="s">
        <v>56</v>
      </c>
      <c r="F24" s="79" t="s">
        <v>56</v>
      </c>
      <c r="G24" s="79"/>
      <c r="H24" s="85"/>
      <c r="I24" s="85"/>
      <c r="J24" s="85" t="s">
        <v>332</v>
      </c>
      <c r="K24" s="77"/>
      <c r="L24" s="77"/>
      <c r="M24" s="77"/>
      <c r="N24" s="79" t="s">
        <v>361</v>
      </c>
      <c r="O24" s="78" t="s">
        <v>362</v>
      </c>
      <c r="P24" s="62" t="s">
        <v>348</v>
      </c>
      <c r="Q24" s="62" t="s">
        <v>363</v>
      </c>
    </row>
    <row r="25" spans="1:31" ht="30.75" customHeight="1">
      <c r="F25" s="9"/>
      <c r="G25" s="9"/>
      <c r="I25" s="7"/>
    </row>
    <row r="26" spans="1:31" ht="20.100000000000001" customHeight="1">
      <c r="B26" s="44"/>
      <c r="F26" s="9"/>
      <c r="G26" s="9"/>
      <c r="N26" s="42"/>
      <c r="O26" s="42"/>
      <c r="P26" s="41"/>
      <c r="Q26" s="41"/>
    </row>
    <row r="27" spans="1:31" ht="20.100000000000001" customHeight="1">
      <c r="B27" s="111"/>
      <c r="C27" s="112"/>
      <c r="D27" s="112"/>
      <c r="E27" s="59"/>
      <c r="F27" s="9"/>
      <c r="G27" s="9"/>
      <c r="N27" s="42"/>
      <c r="O27" s="42"/>
      <c r="P27" s="41"/>
      <c r="Q27" s="41"/>
    </row>
    <row r="28" spans="1:31" ht="20.100000000000001" customHeight="1">
      <c r="B28" s="111"/>
      <c r="C28" s="112"/>
      <c r="D28" s="112"/>
      <c r="E28" s="113"/>
      <c r="F28" s="9"/>
      <c r="G28" s="9"/>
      <c r="N28" s="38"/>
      <c r="O28" s="39"/>
      <c r="P28" s="40"/>
      <c r="Q28" s="38"/>
    </row>
    <row r="29" spans="1:31" ht="20.100000000000001" customHeight="1">
      <c r="B29" s="111"/>
      <c r="C29" s="112"/>
      <c r="D29" s="112"/>
      <c r="E29" s="59"/>
      <c r="F29" s="9"/>
      <c r="G29" s="9"/>
      <c r="N29" s="38"/>
      <c r="O29" s="39"/>
      <c r="P29" s="40"/>
      <c r="Q29" s="38"/>
    </row>
    <row r="30" spans="1:31" ht="52.5" customHeight="1">
      <c r="B30" s="135"/>
      <c r="C30" s="135"/>
      <c r="D30" s="135"/>
      <c r="E30" s="135"/>
      <c r="F30" s="9"/>
      <c r="G30" s="9"/>
    </row>
    <row r="31" spans="1:31" ht="30.75" customHeight="1">
      <c r="B31" s="28"/>
      <c r="F31" s="9"/>
      <c r="G31" s="9"/>
    </row>
    <row r="32" spans="1:31" ht="30.75" customHeight="1">
      <c r="B32" s="28"/>
      <c r="F32" s="9"/>
      <c r="G32" s="9"/>
    </row>
    <row r="33" spans="1:31" ht="30.75" customHeight="1">
      <c r="B33" s="28"/>
      <c r="F33" s="9"/>
      <c r="G33" s="9"/>
    </row>
    <row r="34" spans="1:31" ht="30.75" customHeight="1">
      <c r="F34" s="9"/>
      <c r="G34" s="9"/>
    </row>
    <row r="35" spans="1:31" ht="30.75" customHeight="1">
      <c r="F35" s="9"/>
      <c r="G35" s="9"/>
    </row>
    <row r="36" spans="1:31" ht="30.75" customHeight="1">
      <c r="F36" s="9"/>
      <c r="G36" s="9"/>
    </row>
    <row r="37" spans="1:31" ht="30.75" customHeight="1">
      <c r="F37" s="9"/>
      <c r="G37" s="9"/>
    </row>
    <row r="38" spans="1:31" ht="30.75" customHeight="1">
      <c r="F38" s="9"/>
      <c r="G38" s="9"/>
    </row>
    <row r="39" spans="1:31" s="7" customFormat="1" ht="30.75" customHeight="1">
      <c r="A39" s="6"/>
      <c r="B39" s="8"/>
      <c r="E39" s="6"/>
      <c r="F39" s="9"/>
      <c r="G39" s="9"/>
      <c r="I39" s="6"/>
      <c r="J39" s="6"/>
      <c r="M39" s="6"/>
      <c r="N39" s="6"/>
      <c r="O39" s="6"/>
      <c r="P39" s="6"/>
      <c r="Q39" s="6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</row>
    <row r="40" spans="1:31" s="7" customFormat="1" ht="30.75" customHeight="1">
      <c r="A40" s="6"/>
      <c r="B40" s="8"/>
      <c r="E40" s="6"/>
      <c r="F40" s="9"/>
      <c r="G40" s="9"/>
      <c r="I40" s="6"/>
      <c r="J40" s="6"/>
      <c r="M40" s="6"/>
      <c r="N40" s="6"/>
      <c r="O40" s="6"/>
      <c r="P40" s="6"/>
      <c r="Q40" s="6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</row>
    <row r="41" spans="1:31" s="7" customFormat="1" ht="30.75" customHeight="1">
      <c r="A41" s="6"/>
      <c r="B41" s="8"/>
      <c r="E41" s="6"/>
      <c r="F41" s="9"/>
      <c r="G41" s="9"/>
      <c r="I41" s="6"/>
      <c r="J41" s="6"/>
      <c r="M41" s="6"/>
      <c r="N41" s="6"/>
      <c r="O41" s="6"/>
      <c r="P41" s="6"/>
      <c r="Q41" s="6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</row>
    <row r="42" spans="1:31" s="7" customFormat="1" ht="30.75" customHeight="1">
      <c r="A42" s="6"/>
      <c r="B42" s="8"/>
      <c r="E42" s="6"/>
      <c r="F42" s="9"/>
      <c r="G42" s="9"/>
      <c r="I42" s="6"/>
      <c r="J42" s="6"/>
      <c r="M42" s="6"/>
      <c r="N42" s="6"/>
      <c r="O42" s="6"/>
      <c r="P42" s="6"/>
      <c r="Q42" s="6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</row>
    <row r="43" spans="1:31" s="7" customFormat="1" ht="30.75" customHeight="1">
      <c r="A43" s="6"/>
      <c r="B43" s="8"/>
      <c r="E43" s="6"/>
      <c r="F43" s="9"/>
      <c r="G43" s="9"/>
      <c r="I43" s="6"/>
      <c r="J43" s="6"/>
      <c r="M43" s="6"/>
      <c r="N43" s="6"/>
      <c r="O43" s="6"/>
      <c r="P43" s="6"/>
      <c r="Q43" s="6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</row>
    <row r="44" spans="1:31" s="7" customFormat="1" ht="30.75" customHeight="1">
      <c r="A44" s="6"/>
      <c r="B44" s="8"/>
      <c r="E44" s="6"/>
      <c r="F44" s="9"/>
      <c r="G44" s="9"/>
      <c r="I44" s="6"/>
      <c r="J44" s="6"/>
      <c r="M44" s="6"/>
      <c r="N44" s="6"/>
      <c r="O44" s="6"/>
      <c r="P44" s="6"/>
      <c r="Q44" s="6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</row>
    <row r="45" spans="1:31" s="7" customFormat="1" ht="30.75" customHeight="1">
      <c r="A45" s="6"/>
      <c r="B45" s="8"/>
      <c r="E45" s="6"/>
      <c r="F45" s="9"/>
      <c r="G45" s="9"/>
      <c r="I45" s="6"/>
      <c r="J45" s="6"/>
      <c r="M45" s="6"/>
      <c r="N45" s="6"/>
      <c r="O45" s="6"/>
      <c r="P45" s="6"/>
      <c r="Q45" s="6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</row>
    <row r="46" spans="1:31" s="7" customFormat="1" ht="30.75" customHeight="1">
      <c r="A46" s="6"/>
      <c r="B46" s="8"/>
      <c r="E46" s="6"/>
      <c r="F46" s="9"/>
      <c r="G46" s="9"/>
      <c r="I46" s="6"/>
      <c r="J46" s="6"/>
      <c r="M46" s="6"/>
      <c r="N46" s="6"/>
      <c r="O46" s="6"/>
      <c r="P46" s="6"/>
      <c r="Q46" s="6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s="7" customFormat="1" ht="30.75" customHeight="1">
      <c r="A47" s="6"/>
      <c r="B47" s="8"/>
      <c r="E47" s="6"/>
      <c r="F47" s="9"/>
      <c r="G47" s="9"/>
      <c r="I47" s="6"/>
      <c r="J47" s="6"/>
      <c r="M47" s="6"/>
      <c r="N47" s="6"/>
      <c r="O47" s="6"/>
      <c r="P47" s="6"/>
      <c r="Q47" s="6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</row>
    <row r="48" spans="1:31" s="7" customFormat="1" ht="30.75" customHeight="1">
      <c r="A48" s="6"/>
      <c r="B48" s="8"/>
      <c r="E48" s="6"/>
      <c r="F48" s="9"/>
      <c r="G48" s="9"/>
      <c r="I48" s="6"/>
      <c r="J48" s="6"/>
      <c r="M48" s="6"/>
      <c r="N48" s="6"/>
      <c r="O48" s="6"/>
      <c r="P48" s="6"/>
      <c r="Q48" s="6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</row>
    <row r="49" spans="1:31" s="7" customFormat="1" ht="30.75" customHeight="1">
      <c r="A49" s="6"/>
      <c r="B49" s="8"/>
      <c r="E49" s="6"/>
      <c r="F49" s="9"/>
      <c r="G49" s="9"/>
      <c r="I49" s="6"/>
      <c r="J49" s="6"/>
      <c r="M49" s="6"/>
      <c r="N49" s="6"/>
      <c r="O49" s="6"/>
      <c r="P49" s="6"/>
      <c r="Q49" s="6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</row>
    <row r="50" spans="1:31" s="7" customFormat="1" ht="30.75" customHeight="1">
      <c r="A50" s="6"/>
      <c r="B50" s="8"/>
      <c r="E50" s="6"/>
      <c r="F50" s="9"/>
      <c r="G50" s="9"/>
      <c r="I50" s="6"/>
      <c r="J50" s="6"/>
      <c r="M50" s="6"/>
      <c r="N50" s="6"/>
      <c r="O50" s="6"/>
      <c r="P50" s="6"/>
      <c r="Q50" s="6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</row>
    <row r="51" spans="1:31" s="7" customFormat="1" ht="30.75" customHeight="1">
      <c r="A51" s="6"/>
      <c r="B51" s="8"/>
      <c r="E51" s="6"/>
      <c r="F51" s="9"/>
      <c r="G51" s="9"/>
      <c r="I51" s="6"/>
      <c r="J51" s="6"/>
      <c r="M51" s="6"/>
      <c r="N51" s="6"/>
      <c r="O51" s="6"/>
      <c r="P51" s="6"/>
      <c r="Q51" s="6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</row>
    <row r="52" spans="1:31" s="7" customFormat="1" ht="30.75" customHeight="1">
      <c r="A52" s="6"/>
      <c r="B52" s="8"/>
      <c r="E52" s="6"/>
      <c r="F52" s="9"/>
      <c r="G52" s="9"/>
      <c r="I52" s="6"/>
      <c r="J52" s="6"/>
      <c r="M52" s="6"/>
      <c r="N52" s="6"/>
      <c r="O52" s="6"/>
      <c r="P52" s="6"/>
      <c r="Q52" s="6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</row>
    <row r="53" spans="1:31" s="7" customFormat="1" ht="30.75" customHeight="1">
      <c r="A53" s="6"/>
      <c r="B53" s="8"/>
      <c r="E53" s="6"/>
      <c r="F53" s="9"/>
      <c r="G53" s="9"/>
      <c r="I53" s="6"/>
      <c r="J53" s="6"/>
      <c r="M53" s="6"/>
      <c r="N53" s="6"/>
      <c r="O53" s="6"/>
      <c r="P53" s="6"/>
      <c r="Q53" s="6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</row>
    <row r="54" spans="1:31" s="7" customFormat="1" ht="30.75" customHeight="1">
      <c r="A54" s="6"/>
      <c r="B54" s="8"/>
      <c r="E54" s="6"/>
      <c r="F54" s="9"/>
      <c r="G54" s="9"/>
      <c r="I54" s="6"/>
      <c r="J54" s="6"/>
      <c r="M54" s="6"/>
      <c r="N54" s="6"/>
      <c r="O54" s="6"/>
      <c r="P54" s="6"/>
      <c r="Q54" s="6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</row>
    <row r="55" spans="1:31" s="7" customFormat="1" ht="30.75" customHeight="1">
      <c r="A55" s="6"/>
      <c r="B55" s="8"/>
      <c r="E55" s="6"/>
      <c r="F55" s="9"/>
      <c r="G55" s="9"/>
      <c r="I55" s="6"/>
      <c r="J55" s="6"/>
      <c r="M55" s="6"/>
      <c r="N55" s="6"/>
      <c r="O55" s="6"/>
      <c r="P55" s="6"/>
      <c r="Q55" s="6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</row>
    <row r="56" spans="1:31" s="7" customFormat="1" ht="30.75" customHeight="1">
      <c r="A56" s="6"/>
      <c r="B56" s="8"/>
      <c r="E56" s="6"/>
      <c r="F56" s="9"/>
      <c r="G56" s="9"/>
      <c r="I56" s="6"/>
      <c r="J56" s="6"/>
      <c r="M56" s="6"/>
      <c r="N56" s="6"/>
      <c r="O56" s="6"/>
      <c r="P56" s="6"/>
      <c r="Q56" s="6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</row>
    <row r="57" spans="1:31" s="7" customFormat="1" ht="30.75" customHeight="1">
      <c r="A57" s="6"/>
      <c r="B57" s="8"/>
      <c r="E57" s="6"/>
      <c r="F57" s="9"/>
      <c r="G57" s="9"/>
      <c r="I57" s="6"/>
      <c r="J57" s="6"/>
      <c r="M57" s="6"/>
      <c r="N57" s="6"/>
      <c r="O57" s="6"/>
      <c r="P57" s="6"/>
      <c r="Q57" s="6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</row>
    <row r="58" spans="1:31" s="7" customFormat="1" ht="30.75" customHeight="1">
      <c r="A58" s="6"/>
      <c r="B58" s="8"/>
      <c r="E58" s="6"/>
      <c r="F58" s="9"/>
      <c r="G58" s="9"/>
      <c r="I58" s="6"/>
      <c r="J58" s="6"/>
      <c r="M58" s="6"/>
      <c r="N58" s="6"/>
      <c r="O58" s="6"/>
      <c r="P58" s="6"/>
      <c r="Q58" s="6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</row>
    <row r="59" spans="1:31" s="7" customFormat="1" ht="30.75" customHeight="1">
      <c r="A59" s="6"/>
      <c r="B59" s="8"/>
      <c r="E59" s="6"/>
      <c r="F59" s="9"/>
      <c r="G59" s="9"/>
      <c r="I59" s="6"/>
      <c r="J59" s="6"/>
      <c r="M59" s="6"/>
      <c r="N59" s="6"/>
      <c r="O59" s="6"/>
      <c r="P59" s="6"/>
      <c r="Q59" s="6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</row>
    <row r="60" spans="1:31" s="7" customFormat="1" ht="30.75" customHeight="1">
      <c r="A60" s="6"/>
      <c r="B60" s="8"/>
      <c r="E60" s="6"/>
      <c r="F60" s="9"/>
      <c r="G60" s="9"/>
      <c r="I60" s="6"/>
      <c r="J60" s="6"/>
      <c r="M60" s="6"/>
      <c r="N60" s="6"/>
      <c r="O60" s="6"/>
      <c r="P60" s="6"/>
      <c r="Q60" s="6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</row>
    <row r="61" spans="1:31" s="7" customFormat="1" ht="30.75" customHeight="1">
      <c r="A61" s="6"/>
      <c r="B61" s="8"/>
      <c r="E61" s="6"/>
      <c r="F61" s="9"/>
      <c r="G61" s="9"/>
      <c r="I61" s="6"/>
      <c r="J61" s="6"/>
      <c r="M61" s="6"/>
      <c r="N61" s="6"/>
      <c r="O61" s="6"/>
      <c r="P61" s="6"/>
      <c r="Q61" s="6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</row>
    <row r="62" spans="1:31" s="7" customFormat="1" ht="30.75" customHeight="1">
      <c r="A62" s="6"/>
      <c r="B62" s="8"/>
      <c r="E62" s="6"/>
      <c r="F62" s="9"/>
      <c r="G62" s="9"/>
      <c r="I62" s="6"/>
      <c r="J62" s="6"/>
      <c r="M62" s="6"/>
      <c r="N62" s="6"/>
      <c r="O62" s="6"/>
      <c r="P62" s="6"/>
      <c r="Q62" s="6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</row>
    <row r="63" spans="1:31" s="7" customFormat="1" ht="30.75" customHeight="1">
      <c r="A63" s="6"/>
      <c r="B63" s="8"/>
      <c r="E63" s="6"/>
      <c r="F63" s="9"/>
      <c r="G63" s="9"/>
      <c r="I63" s="6"/>
      <c r="J63" s="6"/>
      <c r="M63" s="6"/>
      <c r="N63" s="6"/>
      <c r="O63" s="6"/>
      <c r="P63" s="6"/>
      <c r="Q63" s="6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</row>
    <row r="64" spans="1:31" s="7" customFormat="1" ht="30.75" customHeight="1">
      <c r="A64" s="6"/>
      <c r="B64" s="8"/>
      <c r="E64" s="6"/>
      <c r="F64" s="9"/>
      <c r="G64" s="9"/>
      <c r="I64" s="6"/>
      <c r="J64" s="6"/>
      <c r="M64" s="6"/>
      <c r="N64" s="6"/>
      <c r="O64" s="6"/>
      <c r="P64" s="6"/>
      <c r="Q64" s="6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</row>
    <row r="65" spans="1:31" s="7" customFormat="1" ht="30.75" customHeight="1">
      <c r="A65" s="6"/>
      <c r="B65" s="8"/>
      <c r="E65" s="6"/>
      <c r="F65" s="9"/>
      <c r="G65" s="9"/>
      <c r="I65" s="6"/>
      <c r="J65" s="6"/>
      <c r="M65" s="6"/>
      <c r="N65" s="6"/>
      <c r="O65" s="6"/>
      <c r="P65" s="6"/>
      <c r="Q65" s="6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</row>
  </sheetData>
  <autoFilter ref="B4:L24" xr:uid="{00000000-0001-0000-0000-000000000000}"/>
  <mergeCells count="21">
    <mergeCell ref="Z17:Z18"/>
    <mergeCell ref="AA17:AA18"/>
    <mergeCell ref="AB17:AB18"/>
    <mergeCell ref="AC17:AC18"/>
    <mergeCell ref="AD17:AD18"/>
    <mergeCell ref="AE17:AE18"/>
    <mergeCell ref="T17:T18"/>
    <mergeCell ref="U17:U18"/>
    <mergeCell ref="V17:V18"/>
    <mergeCell ref="W17:W18"/>
    <mergeCell ref="X17:X18"/>
    <mergeCell ref="Y17:Y18"/>
    <mergeCell ref="AB3:AB4"/>
    <mergeCell ref="AC3:AC4"/>
    <mergeCell ref="AD3:AD4"/>
    <mergeCell ref="AE3:AE4"/>
    <mergeCell ref="G3:M3"/>
    <mergeCell ref="R3:R4"/>
    <mergeCell ref="S3:V3"/>
    <mergeCell ref="W3:Y3"/>
    <mergeCell ref="Z3:AA3"/>
  </mergeCells>
  <conditionalFormatting sqref="K22:K23 K5:K16 K18:K19">
    <cfRule type="containsText" dxfId="5" priority="6" operator="containsText" text="Sim">
      <formula>NOT(ISERROR(SEARCH("Sim",K5)))</formula>
    </cfRule>
  </conditionalFormatting>
  <conditionalFormatting sqref="K20">
    <cfRule type="containsText" dxfId="4" priority="5" operator="containsText" text="Sim">
      <formula>NOT(ISERROR(SEARCH("Sim",K20)))</formula>
    </cfRule>
  </conditionalFormatting>
  <conditionalFormatting sqref="K21">
    <cfRule type="containsText" dxfId="3" priority="4" operator="containsText" text="Sim">
      <formula>NOT(ISERROR(SEARCH("Sim",K21)))</formula>
    </cfRule>
  </conditionalFormatting>
  <conditionalFormatting sqref="K24">
    <cfRule type="containsText" dxfId="2" priority="3" operator="containsText" text="Sim">
      <formula>NOT(ISERROR(SEARCH("Sim",K24)))</formula>
    </cfRule>
  </conditionalFormatting>
  <conditionalFormatting sqref="H20:H22">
    <cfRule type="duplicateValues" dxfId="1" priority="2"/>
  </conditionalFormatting>
  <conditionalFormatting sqref="I20:I22">
    <cfRule type="duplicateValues" dxfId="0" priority="1"/>
  </conditionalFormatting>
  <printOptions horizontalCentered="1"/>
  <pageMargins left="0" right="0" top="0.78740157480314965" bottom="0.39370078740157483" header="0.31496062992125984" footer="0.31496062992125984"/>
  <pageSetup paperSize="8" scale="80" orientation="landscape" r:id="rId1"/>
  <headerFooter>
    <oddFooter>&amp;R&amp;P de &amp;N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disablePrompts="1" count="8">
        <x14:dataValidation type="list" allowBlank="1" showInputMessage="1" showErrorMessage="1" xr:uid="{368B98A8-0BB6-425A-A890-9CF8520CBB14}">
          <x14:formula1>
            <xm:f>auxiliar!$P$4:$P$15</xm:f>
          </x14:formula1>
          <xm:sqref>G5:G12 G17:G24</xm:sqref>
        </x14:dataValidation>
        <x14:dataValidation type="list" allowBlank="1" showInputMessage="1" showErrorMessage="1" xr:uid="{0FE77D66-DBE3-435A-B3F5-EED27D100573}">
          <x14:formula1>
            <xm:f>auxiliar!$N$4:$N$10</xm:f>
          </x14:formula1>
          <xm:sqref>M24 L5:L17 M7:M9 L19:L24</xm:sqref>
        </x14:dataValidation>
        <x14:dataValidation type="list" allowBlank="1" showInputMessage="1" showErrorMessage="1" xr:uid="{384D7EE3-9165-4175-A75B-A2B113C6E1D6}">
          <x14:formula1>
            <xm:f>auxiliar!$F$4:$F$16</xm:f>
          </x14:formula1>
          <xm:sqref>I6:I19</xm:sqref>
        </x14:dataValidation>
        <x14:dataValidation type="list" allowBlank="1" showInputMessage="1" showErrorMessage="1" xr:uid="{3D47315C-2EEE-4874-8EFB-564864B17927}">
          <x14:formula1>
            <xm:f>auxiliar!$L$4:$L$5</xm:f>
          </x14:formula1>
          <xm:sqref>K5:K16 K18:K24</xm:sqref>
        </x14:dataValidation>
        <x14:dataValidation type="list" allowBlank="1" showInputMessage="1" showErrorMessage="1" xr:uid="{9056F888-3EB7-49AD-9080-7E228D3DEBC5}">
          <x14:formula1>
            <xm:f>auxiliar!$F$4:$F$17</xm:f>
          </x14:formula1>
          <xm:sqref>I5</xm:sqref>
        </x14:dataValidation>
        <x14:dataValidation type="list" allowBlank="1" showInputMessage="1" showErrorMessage="1" xr:uid="{118431E1-406F-448D-B052-B76F1BE991F5}">
          <x14:formula1>
            <xm:f>auxiliar!$B$4:$B$9</xm:f>
          </x14:formula1>
          <xm:sqref>C5:C24</xm:sqref>
        </x14:dataValidation>
        <x14:dataValidation type="list" allowBlank="1" showInputMessage="1" showErrorMessage="1" xr:uid="{8A9CB242-D318-4D24-BC6F-4B49E7A87C96}">
          <x14:formula1>
            <xm:f>auxiliar!$D$4:$D$6</xm:f>
          </x14:formula1>
          <xm:sqref>D5:D24</xm:sqref>
        </x14:dataValidation>
        <x14:dataValidation type="list" allowBlank="1" showInputMessage="1" showErrorMessage="1" xr:uid="{961DB328-04E7-42B3-95DD-1B5CEC1DC40D}">
          <x14:formula1>
            <xm:f>auxiliar!$H$4:$H$11</xm:f>
          </x14:formula1>
          <xm:sqref>J5:J23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7917A-F287-4E31-AF23-8DFCA973AEA5}">
  <sheetPr>
    <tabColor theme="0" tint="-0.249977111117893"/>
  </sheetPr>
  <dimension ref="B1:E18"/>
  <sheetViews>
    <sheetView topLeftCell="A14" workbookViewId="0">
      <selection activeCell="B81" sqref="B81"/>
    </sheetView>
  </sheetViews>
  <sheetFormatPr defaultRowHeight="14.4"/>
  <cols>
    <col min="1" max="1" width="57.5546875" customWidth="1"/>
    <col min="2" max="3" width="15.109375" customWidth="1"/>
    <col min="4" max="4" width="30" customWidth="1"/>
    <col min="5" max="5" width="15.109375" customWidth="1"/>
  </cols>
  <sheetData>
    <row r="1" spans="2:5" ht="15" thickBot="1"/>
    <row r="2" spans="2:5" ht="21" thickBot="1">
      <c r="B2" s="138" t="s">
        <v>365</v>
      </c>
      <c r="C2" s="139"/>
      <c r="D2" s="140" t="s">
        <v>366</v>
      </c>
      <c r="E2" s="140" t="s">
        <v>367</v>
      </c>
    </row>
    <row r="3" spans="2:5" s="27" customFormat="1" ht="51" customHeight="1" thickBot="1">
      <c r="B3" s="143" t="s">
        <v>139</v>
      </c>
      <c r="C3" s="144" t="s">
        <v>267</v>
      </c>
      <c r="D3" s="144" t="s">
        <v>49</v>
      </c>
      <c r="E3" s="145" t="s">
        <v>369</v>
      </c>
    </row>
    <row r="4" spans="2:5" ht="14.4" customHeight="1">
      <c r="B4" s="146" t="s">
        <v>138</v>
      </c>
      <c r="C4" s="147" t="s">
        <v>374</v>
      </c>
      <c r="D4" s="148" t="str">
        <f>+'Anexo I - filtros'!B6</f>
        <v>Adblue</v>
      </c>
      <c r="E4" s="149" t="str">
        <f>+'Anexo I - filtros'!H6</f>
        <v>2.000 L</v>
      </c>
    </row>
    <row r="5" spans="2:5" ht="36.6" customHeight="1">
      <c r="B5" s="150"/>
      <c r="C5" s="141"/>
      <c r="D5" s="136" t="str">
        <f>+'Anexo I - filtros'!B7</f>
        <v>Hidrolep 46</v>
      </c>
      <c r="E5" s="151" t="str">
        <f>+'Anexo I - filtros'!H7</f>
        <v>410 L</v>
      </c>
    </row>
    <row r="6" spans="2:5" ht="24.6" customHeight="1">
      <c r="B6" s="150"/>
      <c r="C6" s="141"/>
      <c r="D6" s="137" t="str">
        <f>+'Anexo I - filtros'!B9</f>
        <v>HIDRAULIC 10W</v>
      </c>
      <c r="E6" s="152" t="str">
        <f>+'Anexo I - filtros'!H9</f>
        <v>410 L</v>
      </c>
    </row>
    <row r="7" spans="2:5" ht="24.6" customHeight="1">
      <c r="B7" s="150"/>
      <c r="C7" s="141"/>
      <c r="D7" s="137" t="str">
        <f>+'Anexo I - filtros'!B10</f>
        <v>Galáxia 10W40</v>
      </c>
      <c r="E7" s="152" t="str">
        <f>+'Anexo I - filtros'!H10</f>
        <v>410 L</v>
      </c>
    </row>
    <row r="8" spans="2:5" ht="24.6" customHeight="1">
      <c r="B8" s="150"/>
      <c r="C8" s="141"/>
      <c r="D8" s="137" t="str">
        <f>+'Anexo I - filtros'!B13</f>
        <v>Galáxia super 15W40</v>
      </c>
      <c r="E8" s="152" t="str">
        <f>+'Anexo I - filtros'!H13</f>
        <v>205 L</v>
      </c>
    </row>
    <row r="9" spans="2:5" ht="24.6" customHeight="1">
      <c r="B9" s="150"/>
      <c r="C9" s="141"/>
      <c r="D9" s="136" t="str">
        <f>+'Anexo I - filtros'!B48</f>
        <v>Gasolina 98</v>
      </c>
      <c r="E9" s="151" t="str">
        <f>+'Anexo I - filtros'!H48</f>
        <v>40 L</v>
      </c>
    </row>
    <row r="10" spans="2:5" ht="24">
      <c r="B10" s="150"/>
      <c r="C10" s="141"/>
      <c r="D10" s="136" t="str">
        <f>+'Anexo I - filtros'!B78</f>
        <v>13 02 08 (*) Outros óleos de motores, transmissões e lubrificações</v>
      </c>
      <c r="E10" s="151" t="str">
        <f>+'Anexo I - filtros'!H78</f>
        <v>1,873 ton</v>
      </c>
    </row>
    <row r="11" spans="2:5" ht="48">
      <c r="B11" s="150"/>
      <c r="C11" s="142"/>
      <c r="D11" s="136" t="str">
        <f>+'Anexo I - filtros'!B80</f>
        <v>15 02 02 (*) Absorventes, materiais filtrantes, panos de limpeza e vestuário de proteção, contaminados por substâncias perigosas</v>
      </c>
      <c r="E11" s="151" t="str">
        <f>+'Anexo I - filtros'!H80</f>
        <v>0,12 ton</v>
      </c>
    </row>
    <row r="12" spans="2:5" ht="36.6" thickBot="1">
      <c r="B12" s="153"/>
      <c r="C12" s="154" t="s">
        <v>372</v>
      </c>
      <c r="D12" s="155" t="str">
        <f>+'Anexo I - filtros'!B79</f>
        <v>13 05 08 (*) Misturas de resíduos provenientes de desarenadores e de separadores óleo/água</v>
      </c>
      <c r="E12" s="156" t="str">
        <f>+'Anexo I - filtros'!H79</f>
        <v>0,2 ton</v>
      </c>
    </row>
    <row r="13" spans="2:5" ht="56.4" customHeight="1">
      <c r="B13" s="146" t="s">
        <v>140</v>
      </c>
      <c r="C13" s="147" t="s">
        <v>309</v>
      </c>
      <c r="D13" s="157" t="str">
        <f>+'Anexo I - filtros'!B14</f>
        <v>BELONA FLEX 2</v>
      </c>
      <c r="E13" s="158" t="str">
        <f>+'Anexo I - filtros'!H14</f>
        <v>205 L</v>
      </c>
    </row>
    <row r="14" spans="2:5" ht="60" customHeight="1" thickBot="1">
      <c r="B14" s="153"/>
      <c r="C14" s="159"/>
      <c r="D14" s="160" t="str">
        <f>+'Anexo I - filtros'!B81</f>
        <v>18 01 03 (*) Resíduos cujas recolhas e eliminação estão sujeitas a requisitos específicos com vista à prevenção de infeções)</v>
      </c>
      <c r="E14" s="161" t="str">
        <f>+'Anexo I - filtros'!H81</f>
        <v>0,0372 ton</v>
      </c>
    </row>
    <row r="15" spans="2:5" ht="36.6" thickBot="1">
      <c r="B15" s="162" t="s">
        <v>141</v>
      </c>
      <c r="C15" s="163" t="s">
        <v>188</v>
      </c>
      <c r="D15" s="166" t="str">
        <f>+'Anexo I - filtros'!B11</f>
        <v>Power Gas NGB 40</v>
      </c>
      <c r="E15" s="165" t="str">
        <f>+'Anexo I - filtros'!H11</f>
        <v>1.000 L</v>
      </c>
    </row>
    <row r="16" spans="2:5" ht="96.6" customHeight="1" thickBot="1">
      <c r="B16" s="167" t="str">
        <f>+'Anexo I - filtros'!J15</f>
        <v>Zona 5 – Estação de tratamento de águas lixiviantes (ETAL)</v>
      </c>
      <c r="C16" s="164" t="str">
        <f>+'Anexo I - filtros'!K15</f>
        <v>5.6 Tratamento biológico - com tanques aeróbios de lamas ativadas e arejamento prolongado [5.6] e um decantador secundário biológico [5.7]</v>
      </c>
      <c r="D16" s="168" t="str">
        <f>+'Anexo I - filtros'!B15</f>
        <v>QUIMIFLOC AE (anti-espuma)</v>
      </c>
      <c r="E16" s="165" t="str">
        <f>+'Anexo I - filtros'!H15</f>
        <v>100 L</v>
      </c>
    </row>
    <row r="17" spans="2:5" ht="108.6" customHeight="1">
      <c r="B17" s="146" t="str">
        <f>+'Anexo I - filtros'!J47</f>
        <v>Zona 6 – Aterro sanitário (AS)</v>
      </c>
      <c r="C17" s="169" t="str">
        <f>+'Anexo I - filtros'!K47</f>
        <v>6.1 Células de deposição de resíduos</v>
      </c>
      <c r="D17" s="171" t="str">
        <f>+'Anexo I - filtros'!B47</f>
        <v>Gasóleo</v>
      </c>
      <c r="E17" s="158" t="str">
        <f>+'Anexo I - filtros'!H47</f>
        <v>1.000 L</v>
      </c>
    </row>
    <row r="18" spans="2:5" ht="36.6" thickBot="1">
      <c r="B18" s="153"/>
      <c r="C18" s="154" t="str">
        <f>+'Anexo I - filtros'!K82</f>
        <v>Célula, lagoas, tanques, EE, condutas,…</v>
      </c>
      <c r="D18" s="170" t="str">
        <f>+'Anexo I - filtros'!B82</f>
        <v>Lixiviados</v>
      </c>
      <c r="E18" s="161" t="str">
        <f>+'Anexo I - filtros'!H82</f>
        <v>29.505 m3</v>
      </c>
    </row>
  </sheetData>
  <mergeCells count="6">
    <mergeCell ref="C4:C11"/>
    <mergeCell ref="B4:B12"/>
    <mergeCell ref="B13:B14"/>
    <mergeCell ref="C13:C14"/>
    <mergeCell ref="B17:B18"/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6</vt:i4>
      </vt:variant>
      <vt:variant>
        <vt:lpstr>Intervalos com Nome</vt:lpstr>
      </vt:variant>
      <vt:variant>
        <vt:i4>8</vt:i4>
      </vt:variant>
    </vt:vector>
  </HeadingPairs>
  <TitlesOfParts>
    <vt:vector size="14" baseType="lpstr">
      <vt:lpstr>Anexo I - inventario SP</vt:lpstr>
      <vt:lpstr>Anexo I - filtros</vt:lpstr>
      <vt:lpstr>auxiliar</vt:lpstr>
      <vt:lpstr>Anexo II</vt:lpstr>
      <vt:lpstr>Anexo III</vt:lpstr>
      <vt:lpstr>Q1</vt:lpstr>
      <vt:lpstr>'Anexo I - filtros'!Área_de_Impressão</vt:lpstr>
      <vt:lpstr>'Anexo I - inventario SP'!Área_de_Impressão</vt:lpstr>
      <vt:lpstr>'Anexo II'!Área_de_Impressão</vt:lpstr>
      <vt:lpstr>'Anexo III'!Área_de_Impressão</vt:lpstr>
      <vt:lpstr>'Anexo I - filtros'!Títulos_de_Impressão</vt:lpstr>
      <vt:lpstr>'Anexo I - inventario SP'!Títulos_de_Impressão</vt:lpstr>
      <vt:lpstr>'Anexo II'!Títulos_de_Impressão</vt:lpstr>
      <vt:lpstr>'Anexo III'!Títulos_de_Impressão</vt:lpstr>
    </vt:vector>
  </TitlesOfParts>
  <Company>Águas de Portugal Serviços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Celestina Oliveira de Barros</dc:creator>
  <cp:lastModifiedBy>Celestina Barros</cp:lastModifiedBy>
  <cp:lastPrinted>2022-08-26T11:57:14Z</cp:lastPrinted>
  <dcterms:created xsi:type="dcterms:W3CDTF">2015-05-15T15:26:22Z</dcterms:created>
  <dcterms:modified xsi:type="dcterms:W3CDTF">2022-08-28T20:37:35Z</dcterms:modified>
</cp:coreProperties>
</file>